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firstSheet="3" activeTab="3"/>
  </bookViews>
  <sheets>
    <sheet name="XXXXXXX" sheetId="1" state="hidden" r:id="rId1"/>
    <sheet name="WGNVBWE" sheetId="2" state="hidden" r:id="rId2"/>
    <sheet name="OPEDEXPPM" sheetId="3" state="hidden" r:id="rId3"/>
    <sheet name="定稿" sheetId="4" r:id="rId4"/>
    <sheet name="KQPPOTQV" sheetId="5" state="hidden" r:id="rId5"/>
  </sheets>
  <definedNames/>
  <calcPr fullCalcOnLoad="1"/>
</workbook>
</file>

<file path=xl/sharedStrings.xml><?xml version="1.0" encoding="utf-8"?>
<sst xmlns="http://schemas.openxmlformats.org/spreadsheetml/2006/main" count="650" uniqueCount="241">
  <si>
    <t>序号</t>
  </si>
  <si>
    <t>主管部门</t>
  </si>
  <si>
    <t>招聘单位</t>
  </si>
  <si>
    <t>岗位类别   及等级</t>
  </si>
  <si>
    <t>招聘名额</t>
  </si>
  <si>
    <t>性别</t>
  </si>
  <si>
    <t>年龄要求</t>
  </si>
  <si>
    <t>学历要求</t>
  </si>
  <si>
    <t>专业要求</t>
  </si>
  <si>
    <t>其他要求</t>
  </si>
  <si>
    <t>备注</t>
  </si>
  <si>
    <t>30周岁及以下</t>
  </si>
  <si>
    <t>动物医学类</t>
  </si>
  <si>
    <t>不限</t>
  </si>
  <si>
    <t>《综合基础知识》
《管理基础知识》</t>
  </si>
  <si>
    <t>附件1</t>
  </si>
  <si>
    <t>考试科目</t>
  </si>
  <si>
    <t xml:space="preserve">    2.招聘专业要求，对照《2015年下半年重庆市考试录用公务员专业指导目录》执行。</t>
  </si>
  <si>
    <t>1</t>
  </si>
  <si>
    <t>2</t>
  </si>
  <si>
    <t>区政府信息公开
办公室</t>
  </si>
  <si>
    <t>渝北区2015年第四季度公开招聘其他事业单位工作人员岗位一览表</t>
  </si>
  <si>
    <t>经济学类</t>
  </si>
  <si>
    <t>电子信息类、计算机类</t>
  </si>
  <si>
    <t>《综合基础知识》
《文稿写作》</t>
  </si>
  <si>
    <t>《综合基础知识》 
 《采编专业知识》</t>
  </si>
  <si>
    <t>《综合基础知识》
《环境监测专业知识》</t>
  </si>
  <si>
    <t>具有《会计从业资格证书》</t>
  </si>
  <si>
    <t>具有2年及以上相关工作经历</t>
  </si>
  <si>
    <t>统计学类</t>
  </si>
  <si>
    <t>30周岁及以下</t>
  </si>
  <si>
    <t>区委研究室</t>
  </si>
  <si>
    <t>区政策信息中心</t>
  </si>
  <si>
    <t>专技12级</t>
  </si>
  <si>
    <t>35周岁及以下</t>
  </si>
  <si>
    <t>从事文字工作</t>
  </si>
  <si>
    <t>区委
政法委</t>
  </si>
  <si>
    <t>区矛盾纠纷综合调处中心</t>
  </si>
  <si>
    <t>管理9级</t>
  </si>
  <si>
    <t>男</t>
  </si>
  <si>
    <t>女</t>
  </si>
  <si>
    <t>本科段：法学、法律、民商法
研究生段：法学、法律、法律硕士、民商法学</t>
  </si>
  <si>
    <t>区社会治理
联动中心</t>
  </si>
  <si>
    <t>计算机类</t>
  </si>
  <si>
    <t>3</t>
  </si>
  <si>
    <t>渝北新闻社</t>
  </si>
  <si>
    <t>中国语言文学类、
新闻传播学类</t>
  </si>
  <si>
    <t>4</t>
  </si>
  <si>
    <t>团区委</t>
  </si>
  <si>
    <t>区青少年活动中心</t>
  </si>
  <si>
    <t>区政府办</t>
  </si>
  <si>
    <t>本科段：汉语言文学、中国语言文学、中文应用、新闻（学）、传播学、网络与新媒体、新媒体与信息网络
研究生段：汉语言文字学、新闻学、传播学</t>
  </si>
  <si>
    <t>参与政务值班</t>
  </si>
  <si>
    <t>区应急指挥中心</t>
  </si>
  <si>
    <t>本科段：教育学、新闻（学）、汉语言文学
研究生段：教育学、新闻学、新闻与传播、语言学及应用语言学</t>
  </si>
  <si>
    <t>6</t>
  </si>
  <si>
    <t>区法制办</t>
  </si>
  <si>
    <t>区行政复议中心</t>
  </si>
  <si>
    <t>法学、法律、法律硕士、宪法学与行政法学、中国刑法学、国际法、经济刑法学、民法学、刑事诉讼法学、行政诉讼法学、法学理论、法理学、刑法学、民商法学、诉讼法学、经济法学、环境与资源保护法学、国际法学、国际公法、国际私法、国际经济法、国际环境法、知识产权、知识产权法学</t>
  </si>
  <si>
    <t>须通过国家司法考试</t>
  </si>
  <si>
    <t>7</t>
  </si>
  <si>
    <t>区经信委</t>
  </si>
  <si>
    <t>8</t>
  </si>
  <si>
    <t>区环保局</t>
  </si>
  <si>
    <t>区环境监测站</t>
  </si>
  <si>
    <t>本科段：环境科学、环境工程、环境科学与工程、环境监测、化学、应用化学                      
研究生段：环境工程、环境科学、环境科学与工程、化学、应用化学、分析化学、无机化学、有机化学</t>
  </si>
  <si>
    <t>9</t>
  </si>
  <si>
    <t>区城乡
建委</t>
  </si>
  <si>
    <t>区城乡建设档案室</t>
  </si>
  <si>
    <t>本科段：图书馆学、档案学、科技档案、档案
研究生段：图书馆学、档案学</t>
  </si>
  <si>
    <t>10</t>
  </si>
  <si>
    <t>区交委</t>
  </si>
  <si>
    <t>区公路管理处</t>
  </si>
  <si>
    <t>30周及岁以下</t>
  </si>
  <si>
    <t>本科段：汉语言文学、中文应用、文学、文秘、文秘学           
研究生段：语言学及应用语言学、汉语言文字学</t>
  </si>
  <si>
    <t>本科段：土木工程、道路与桥梁工程、交通土建工程
研究生段：桥梁与隧道工程、建筑与土木工程、建筑与土木工程领域</t>
  </si>
  <si>
    <t xml:space="preserve">           </t>
  </si>
  <si>
    <t>从事一线工程勘查</t>
  </si>
  <si>
    <t>从事安全稳定工作</t>
  </si>
  <si>
    <t>区公路工程质量安全监督站</t>
  </si>
  <si>
    <r>
      <t>本科段：汉语言文学、中文应用、</t>
    </r>
    <r>
      <rPr>
        <sz val="9"/>
        <color indexed="8"/>
        <rFont val="宋体"/>
        <family val="0"/>
      </rPr>
      <t>现代文秘与公共关系</t>
    </r>
    <r>
      <rPr>
        <sz val="9"/>
        <rFont val="宋体"/>
        <family val="0"/>
      </rPr>
      <t xml:space="preserve">
研究生段：语言学及应用语言学、汉语言文字学</t>
    </r>
  </si>
  <si>
    <t>11</t>
  </si>
  <si>
    <t>区市政
管理局</t>
  </si>
  <si>
    <t>区公园管理中心</t>
  </si>
  <si>
    <t>专技12级</t>
  </si>
  <si>
    <t>不限</t>
  </si>
  <si>
    <t>35周岁及以下</t>
  </si>
  <si>
    <t>本科段：园林景观设计、景观设计、景观建筑设计、观赏园艺、园艺、风景园林、景观学
研究生段：园林植物与观赏园艺、园艺学、风景园林、风景园林学</t>
  </si>
  <si>
    <t>具有2年及以上相关工作经历</t>
  </si>
  <si>
    <t>《综合基础知识》
《管理基础知识》</t>
  </si>
  <si>
    <t>本科段：土木工程、建筑工程、建筑工程管理、园林、园林工程
研究生段：建筑与土木工程、建筑与土木工程领域、电气工程</t>
  </si>
  <si>
    <t>本科段：会计、会计学、财务会计、财务管理
研究生段：会计学、财务管理、会计硕士专业</t>
  </si>
  <si>
    <t>本科段：工程造价、工程造价管理、工程管理
研究生段：工程管理硕士专业</t>
  </si>
  <si>
    <t>管理9级</t>
  </si>
  <si>
    <t>本科段：行政管理、文秘、文秘学、新闻、新闻学、汉语言文学
研究生段：行政管理、新闻学</t>
  </si>
  <si>
    <t>具有2年及以上工作经历</t>
  </si>
  <si>
    <t>12</t>
  </si>
  <si>
    <t>区水利局</t>
  </si>
  <si>
    <t>区大中型水库移民扶持办公室</t>
  </si>
  <si>
    <t>30周岁及以下</t>
  </si>
  <si>
    <t>本科段：汉语言、新闻、新闻学、文学、文秘、文秘学                        研究生段：汉语言文字学、新闻学</t>
  </si>
  <si>
    <t>区水文管理站</t>
  </si>
  <si>
    <t>工程力学、岩土工程、土木与环境工程、给排水工程、水利工程、水文学及水资源、水利水电工程</t>
  </si>
  <si>
    <t>13</t>
  </si>
  <si>
    <t>区农委</t>
  </si>
  <si>
    <t>区畜牧水产站</t>
  </si>
  <si>
    <t>动物医学类</t>
  </si>
  <si>
    <t>《综合基础知识》
《动物医学相关知识》</t>
  </si>
  <si>
    <t>统景镇畜牧兽医站</t>
  </si>
  <si>
    <t>本科段：动物科学、动物医学、畜牧兽医
研究生段：农业推广硕士专业（养殖）、兽医学、预防兽医学、临床兽医学、兽医</t>
  </si>
  <si>
    <t>大盛镇畜牧兽医站</t>
  </si>
  <si>
    <t>男</t>
  </si>
  <si>
    <t>单位地处偏远镇</t>
  </si>
  <si>
    <t>大湾镇畜牧兽医站</t>
  </si>
  <si>
    <t>石船镇畜牧兽医站</t>
  </si>
  <si>
    <t>本科段：动物科学、动物医学、畜牧兽医                
研究生段：农业推广硕士专业（养殖）、兽医学、预防兽医学、临床兽医学、兽医</t>
  </si>
  <si>
    <t>14</t>
  </si>
  <si>
    <t>区安监局</t>
  </si>
  <si>
    <t>区煤矿安全管理站</t>
  </si>
  <si>
    <t>法学类</t>
  </si>
  <si>
    <t>15</t>
  </si>
  <si>
    <t>区机关事务管理局</t>
  </si>
  <si>
    <t>区机关后勤
服务中心</t>
  </si>
  <si>
    <t>本科段：工商企业管理、工商管理、企业管理            
研究生段：企业管理、工商管理硕士专业、管理硕士专业、管理专业硕士</t>
  </si>
  <si>
    <t>16</t>
  </si>
  <si>
    <t>区公管办</t>
  </si>
  <si>
    <t>区公共资源招投标交易中心</t>
  </si>
  <si>
    <t>本科段：财务管理、会计、会计学、财务会计
研究生段：会计学、财务管理、会计硕士专业</t>
  </si>
  <si>
    <t>龙山街道</t>
  </si>
  <si>
    <t>龙山街道
社区服务中心</t>
  </si>
  <si>
    <t>龙山街道
社会保障服务所</t>
  </si>
  <si>
    <t>双凤桥
街道</t>
  </si>
  <si>
    <t>双凤桥街道
社会保障服务所</t>
  </si>
  <si>
    <t>本科段：法学、法律、劳动与社会保障、劳动和社会保障、劳动关系
研究生：法学、法律、法律硕士、劳动与社会保障</t>
  </si>
  <si>
    <t>双凤桥街道
社区服务中心</t>
  </si>
  <si>
    <t>王家街道</t>
  </si>
  <si>
    <t>王家街道
社会保障服务所</t>
  </si>
  <si>
    <t>女</t>
  </si>
  <si>
    <t>双龙湖街道</t>
  </si>
  <si>
    <t>双龙湖街道
社区服务中心</t>
  </si>
  <si>
    <t>本科段：法学、法律、法律事务                        研究生段：法学、法律、法律硕士</t>
  </si>
  <si>
    <t>回兴街道</t>
  </si>
  <si>
    <t>回兴街道
社区服务中心</t>
  </si>
  <si>
    <t>宝圣湖街道</t>
  </si>
  <si>
    <t>宝圣湖街道
社会保障服务所</t>
  </si>
  <si>
    <t>悦来街道</t>
  </si>
  <si>
    <t>悦来街道
社区服务中心</t>
  </si>
  <si>
    <t>悦来街道
社会保障服务所</t>
  </si>
  <si>
    <t>本科段：会计统计、会计、会计学、财务会计、财会、会计电算化、审计、审计学 
研究生段：会计学、会计硕士专业、审计学</t>
  </si>
  <si>
    <t>具有《会计从业资格证》和2年及以上会计工作经历</t>
  </si>
  <si>
    <t>石船镇</t>
  </si>
  <si>
    <t>石船镇
农业服务中心</t>
  </si>
  <si>
    <t>石船镇
社会保障服务所</t>
  </si>
  <si>
    <t>本科段：文秘、文秘学、秘书学
研究生段：汉语言文字学、语言学与应用语言学、经济秘书</t>
  </si>
  <si>
    <t>公共管理类</t>
  </si>
  <si>
    <t>石船镇
文化服务中心</t>
  </si>
  <si>
    <t>中国语言文学类、
戏剧与影视学类</t>
  </si>
  <si>
    <t>古路镇</t>
  </si>
  <si>
    <t>古路镇
文化服务中心</t>
  </si>
  <si>
    <t>古路镇
社会保障服务所</t>
  </si>
  <si>
    <t>统景镇</t>
  </si>
  <si>
    <t>统景镇
文化服务中心</t>
  </si>
  <si>
    <t>计算机类</t>
  </si>
  <si>
    <t>大盛镇</t>
  </si>
  <si>
    <t>大盛镇
农业服务中心</t>
  </si>
  <si>
    <t>木耳镇</t>
  </si>
  <si>
    <t>木耳镇
社区服务中心</t>
  </si>
  <si>
    <t>法学类、社会学类</t>
  </si>
  <si>
    <t>兴隆镇</t>
  </si>
  <si>
    <t>兴隆镇
社会保障服务所</t>
  </si>
  <si>
    <t>30周岁以下</t>
  </si>
  <si>
    <t>本科段：工商管理、工程管理、信息管理与信息系统
研究生段：工商管理硕士专业、工程管理硕士专业、管理科学与工程</t>
  </si>
  <si>
    <t>茨竹镇</t>
  </si>
  <si>
    <t>茨竹镇
社会保障服务所</t>
  </si>
  <si>
    <r>
      <t>本科段：劳动和社会保障、</t>
    </r>
    <r>
      <rPr>
        <sz val="9"/>
        <color indexed="8"/>
        <rFont val="宋体"/>
        <family val="0"/>
      </rPr>
      <t>经济学</t>
    </r>
    <r>
      <rPr>
        <sz val="9"/>
        <color indexed="10"/>
        <rFont val="宋体"/>
        <family val="0"/>
      </rPr>
      <t xml:space="preserve"> 
</t>
    </r>
    <r>
      <rPr>
        <sz val="9"/>
        <color indexed="8"/>
        <rFont val="宋体"/>
        <family val="0"/>
      </rPr>
      <t>研究生段：劳动和社会保障、社会保障学</t>
    </r>
  </si>
  <si>
    <t>茨竹镇
农业服务中心</t>
  </si>
  <si>
    <t>茨竹镇
文化服务中心</t>
  </si>
  <si>
    <t>合计</t>
  </si>
  <si>
    <t>考试科目</t>
  </si>
  <si>
    <t>1</t>
  </si>
  <si>
    <t>古路镇
农业服务中心</t>
  </si>
  <si>
    <t>2</t>
  </si>
  <si>
    <t>全日制普通高校研究生及以上学历并取得相应学位</t>
  </si>
  <si>
    <t>全日制普通高校硕士研究生及以上并取得相应学位</t>
  </si>
  <si>
    <t>17</t>
  </si>
  <si>
    <t>18</t>
  </si>
  <si>
    <t>19</t>
  </si>
  <si>
    <t>20</t>
  </si>
  <si>
    <t>21</t>
  </si>
  <si>
    <t>22</t>
  </si>
  <si>
    <t>23</t>
  </si>
  <si>
    <t>24</t>
  </si>
  <si>
    <t>25</t>
  </si>
  <si>
    <t>26</t>
  </si>
  <si>
    <t>27</t>
  </si>
  <si>
    <t>28</t>
  </si>
  <si>
    <t>29</t>
  </si>
  <si>
    <t>30</t>
  </si>
  <si>
    <t>30周岁及以下</t>
  </si>
  <si>
    <t>男</t>
  </si>
  <si>
    <t>须长期值班</t>
  </si>
  <si>
    <t>女</t>
  </si>
  <si>
    <t>不限</t>
  </si>
  <si>
    <t>不限</t>
  </si>
  <si>
    <t>本科段：法律、法学、民商法、行政法
研究生段：法学、法律、法律硕士、民商法学、行政诉讼法学</t>
  </si>
  <si>
    <t>从事车辆监督管理工作，须长期值班</t>
  </si>
  <si>
    <t>不限</t>
  </si>
  <si>
    <t>区工业安全
监察中心</t>
  </si>
  <si>
    <t>管理9级</t>
  </si>
  <si>
    <t>不限</t>
  </si>
  <si>
    <t>男</t>
  </si>
  <si>
    <t>女</t>
  </si>
  <si>
    <t>宝圣湖街道
社区服务中心</t>
  </si>
  <si>
    <t>女</t>
  </si>
  <si>
    <t>30周岁及以下</t>
  </si>
  <si>
    <t>不限</t>
  </si>
  <si>
    <t>从事社区安全稳定工作</t>
  </si>
  <si>
    <t>本科段：教育技术学、计算机科学教育、
文秘教育
研究生段：教育技术学、科学与技术教育、现代技术教育</t>
  </si>
  <si>
    <t>区两岔水库管理处</t>
  </si>
  <si>
    <t>管理9级</t>
  </si>
  <si>
    <t>不限</t>
  </si>
  <si>
    <t>具有《会计从业资格证书》</t>
  </si>
  <si>
    <t>本科段：艺术教育、艺术学、艺术史论
研究生段：艺术学、艺术学理论</t>
  </si>
  <si>
    <t>本科段：艺术设计、艺术学、艺术史论
研究生段：艺术（艺术设计）、艺术学、艺术学理论</t>
  </si>
  <si>
    <t>全日制普通高校本科及以上学历</t>
  </si>
  <si>
    <t>年龄</t>
  </si>
  <si>
    <t>名额</t>
  </si>
  <si>
    <t>注：1.年龄、工作经历计算截止时间为报名前一天。</t>
  </si>
  <si>
    <t>管理10级</t>
  </si>
  <si>
    <t>36周岁及以下</t>
  </si>
  <si>
    <t>女</t>
  </si>
  <si>
    <t>法学类、社会学类</t>
  </si>
  <si>
    <t>从事涉法涉诉信访工作，须适应长期值班</t>
  </si>
  <si>
    <t>本科段：道路与桥梁工程、建筑工程、交通土建工程
研究生段：建筑与土木工程、桥梁与隧道工程、土木与环境工程</t>
  </si>
  <si>
    <t>《综合基础知识》
《土木相关知识》</t>
  </si>
  <si>
    <t>《综合基础知识》
《土木相关知识》</t>
  </si>
  <si>
    <t>具有2年及以上相关工作经历</t>
  </si>
  <si>
    <r>
      <t>本科段：</t>
    </r>
    <r>
      <rPr>
        <sz val="9"/>
        <color indexed="8"/>
        <rFont val="宋体"/>
        <family val="0"/>
      </rPr>
      <t>计算机科学与技术、计算机科学技术、计算机信息应用</t>
    </r>
    <r>
      <rPr>
        <sz val="9"/>
        <rFont val="宋体"/>
        <family val="0"/>
      </rPr>
      <t xml:space="preserve">
研究生段：计算机科学与技术</t>
    </r>
  </si>
  <si>
    <t>会计学、会计</t>
  </si>
  <si>
    <t>本科段：土木工程、建筑工程
研究生段：建筑与土木工程</t>
  </si>
  <si>
    <t>渝北区2015年第四季度面向高校贫困毕业生公开招聘其他事业单位工作人员岗位一览表</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</si>
</sst>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 #,##0_-;_-&quot;$&quot;\ * #,##0\-;_-&quot;$&quot;\ * &quot;-&quot;_-;_-@_-"/>
    <numFmt numFmtId="185" formatCode="#,##0.0_);\(#,##0.0\)"/>
    <numFmt numFmtId="186" formatCode="\$#,##0;\(\$#,##0\)"/>
    <numFmt numFmtId="187" formatCode="#,##0;\(#,##0\)"/>
    <numFmt numFmtId="188" formatCode="&quot;$&quot;\ #,##0.00_-;[Red]&quot;$&quot;\ #,##0.00\-"/>
    <numFmt numFmtId="189" formatCode="_-&quot;$&quot;\ * #,##0.00_-;_-&quot;$&quot;\ * #,##0.00\-;_-&quot;$&quot;\ * &quot;-&quot;??_-;_-@_-"/>
    <numFmt numFmtId="190" formatCode="&quot;$&quot;#,##0.00_);[Red]\(&quot;$&quot;#,##0.00\)"/>
    <numFmt numFmtId="191" formatCode="\$#,##0.00;\(\$#,##0.00\)"/>
    <numFmt numFmtId="192" formatCode="&quot;$&quot;#,##0_);[Red]\(&quot;$&quot;#,##0\)"/>
    <numFmt numFmtId="193" formatCode="yy\.mm\.dd"/>
    <numFmt numFmtId="194" formatCode="&quot;$&quot;\ #,##0_-;[Red]&quot;$&quot;\ #,##0\-"/>
    <numFmt numFmtId="195" formatCode="_(&quot;$&quot;* #,##0.00_);_(&quot;$&quot;* \(#,##0.00\);_(&quot;$&quot;* &quot;-&quot;??_);_(@_)"/>
    <numFmt numFmtId="196" formatCode="_(&quot;$&quot;* #,##0_);_(&quot;$&quot;* \(#,##0\);_(&quot;$&quot;* &quot;-&quot;_);_(@_)"/>
    <numFmt numFmtId="197" formatCode="\800000"/>
    <numFmt numFmtId="198" formatCode="&quot;Yes&quot;;&quot;Yes&quot;;&quot;No&quot;"/>
    <numFmt numFmtId="199" formatCode="&quot;True&quot;;&quot;True&quot;;&quot;False&quot;"/>
    <numFmt numFmtId="200" formatCode="&quot;On&quot;;&quot;On&quot;;&quot;Off&quot;"/>
    <numFmt numFmtId="201" formatCode="[$€-2]\ #,##0.00_);[Red]\([$€-2]\ #,##0.00\)"/>
    <numFmt numFmtId="202" formatCode="[$-804]AM/PM\ h:mm:ss"/>
    <numFmt numFmtId="203" formatCode="0_ "/>
  </numFmts>
  <fonts count="52">
    <font>
      <sz val="12"/>
      <name val="宋体"/>
      <family val="0"/>
    </font>
    <font>
      <sz val="10"/>
      <name val="Arial"/>
      <family val="2"/>
    </font>
    <font>
      <sz val="11"/>
      <color indexed="8"/>
      <name val="宋体"/>
      <family val="0"/>
    </font>
    <font>
      <sz val="10"/>
      <name val="楷体"/>
      <family val="0"/>
    </font>
    <font>
      <b/>
      <sz val="11"/>
      <color indexed="9"/>
      <name val="宋体"/>
      <family val="0"/>
    </font>
    <font>
      <b/>
      <sz val="12"/>
      <name val="Arial"/>
      <family val="2"/>
    </font>
    <font>
      <b/>
      <sz val="11"/>
      <color indexed="8"/>
      <name val="宋体"/>
      <family val="0"/>
    </font>
    <font>
      <sz val="12"/>
      <color indexed="9"/>
      <name val="Helv"/>
      <family val="2"/>
    </font>
    <font>
      <sz val="11"/>
      <color indexed="52"/>
      <name val="宋体"/>
      <family val="0"/>
    </font>
    <font>
      <b/>
      <sz val="10"/>
      <name val="Tms Rmn"/>
      <family val="1"/>
    </font>
    <font>
      <sz val="10"/>
      <name val="Times New Roman"/>
      <family val="1"/>
    </font>
    <font>
      <sz val="10"/>
      <color indexed="8"/>
      <name val="Arial"/>
      <family val="2"/>
    </font>
    <font>
      <b/>
      <sz val="9"/>
      <name val="Arial"/>
      <family val="2"/>
    </font>
    <font>
      <u val="single"/>
      <sz val="12"/>
      <color indexed="36"/>
      <name val="宋体"/>
      <family val="0"/>
    </font>
    <font>
      <sz val="11"/>
      <color indexed="62"/>
      <name val="宋体"/>
      <family val="0"/>
    </font>
    <font>
      <sz val="11"/>
      <color indexed="60"/>
      <name val="宋体"/>
      <family val="0"/>
    </font>
    <font>
      <b/>
      <sz val="18"/>
      <color indexed="56"/>
      <name val="宋体"/>
      <family val="0"/>
    </font>
    <font>
      <i/>
      <sz val="11"/>
      <color indexed="23"/>
      <name val="宋体"/>
      <family val="0"/>
    </font>
    <font>
      <sz val="8"/>
      <name val="Arial"/>
      <family val="2"/>
    </font>
    <font>
      <b/>
      <sz val="11"/>
      <color indexed="52"/>
      <name val="宋体"/>
      <family val="0"/>
    </font>
    <font>
      <sz val="10"/>
      <name val="Geneva"/>
      <family val="2"/>
    </font>
    <font>
      <sz val="12"/>
      <name val="新細明體"/>
      <family val="1"/>
    </font>
    <font>
      <b/>
      <sz val="10"/>
      <name val="MS Sans Serif"/>
      <family val="2"/>
    </font>
    <font>
      <u val="single"/>
      <sz val="12"/>
      <color indexed="12"/>
      <name val="宋体"/>
      <family val="0"/>
    </font>
    <font>
      <sz val="11"/>
      <color indexed="9"/>
      <name val="宋体"/>
      <family val="0"/>
    </font>
    <font>
      <b/>
      <sz val="11"/>
      <color indexed="63"/>
      <name val="宋体"/>
      <family val="0"/>
    </font>
    <font>
      <sz val="7"/>
      <name val="Small Fonts"/>
      <family val="2"/>
    </font>
    <font>
      <sz val="10"/>
      <name val="Helv"/>
      <family val="2"/>
    </font>
    <font>
      <sz val="10"/>
      <name val="MS Sans Serif"/>
      <family val="2"/>
    </font>
    <font>
      <sz val="12"/>
      <name val="Times New Roman"/>
      <family val="1"/>
    </font>
    <font>
      <b/>
      <sz val="10"/>
      <name val="Arial"/>
      <family val="2"/>
    </font>
    <font>
      <b/>
      <sz val="14"/>
      <name val="楷体"/>
      <family val="0"/>
    </font>
    <font>
      <sz val="8"/>
      <name val="Times New Roman"/>
      <family val="1"/>
    </font>
    <font>
      <sz val="11"/>
      <color indexed="20"/>
      <name val="宋体"/>
      <family val="0"/>
    </font>
    <font>
      <sz val="12"/>
      <name val="Helv"/>
      <family val="2"/>
    </font>
    <font>
      <b/>
      <sz val="15"/>
      <color indexed="56"/>
      <name val="宋体"/>
      <family val="0"/>
    </font>
    <font>
      <sz val="10"/>
      <color indexed="8"/>
      <name val="MS Sans Serif"/>
      <family val="2"/>
    </font>
    <font>
      <b/>
      <sz val="13"/>
      <color indexed="56"/>
      <name val="宋体"/>
      <family val="0"/>
    </font>
    <font>
      <b/>
      <sz val="11"/>
      <color indexed="56"/>
      <name val="宋体"/>
      <family val="0"/>
    </font>
    <font>
      <sz val="11"/>
      <color indexed="17"/>
      <name val="宋体"/>
      <family val="0"/>
    </font>
    <font>
      <sz val="11"/>
      <color indexed="10"/>
      <name val="宋体"/>
      <family val="0"/>
    </font>
    <font>
      <sz val="10"/>
      <name val="宋体"/>
      <family val="0"/>
    </font>
    <font>
      <b/>
      <sz val="16"/>
      <color indexed="8"/>
      <name val="方正小标宋_GBK"/>
      <family val="4"/>
    </font>
    <font>
      <sz val="9"/>
      <name val="宋体"/>
      <family val="0"/>
    </font>
    <font>
      <sz val="9"/>
      <color indexed="8"/>
      <name val="宋体"/>
      <family val="0"/>
    </font>
    <font>
      <b/>
      <sz val="10"/>
      <name val="宋体"/>
      <family val="0"/>
    </font>
    <font>
      <b/>
      <sz val="10"/>
      <color indexed="8"/>
      <name val="宋体"/>
      <family val="0"/>
    </font>
    <font>
      <sz val="12"/>
      <name val="黑体"/>
      <family val="0"/>
    </font>
    <font>
      <sz val="9"/>
      <color indexed="10"/>
      <name val="宋体"/>
      <family val="0"/>
    </font>
    <font>
      <b/>
      <sz val="9"/>
      <color indexed="8"/>
      <name val="方正小标宋_GBK"/>
      <family val="4"/>
    </font>
    <font>
      <b/>
      <sz val="9"/>
      <name val="宋体"/>
      <family val="0"/>
    </font>
    <font>
      <b/>
      <sz val="9"/>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color indexed="63"/>
      </left>
      <right>
        <color indexed="63"/>
      </right>
      <top style="thin"/>
      <bottom>
        <color indexed="63"/>
      </bottom>
    </border>
  </borders>
  <cellStyleXfs count="14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1" fillId="0" borderId="0" applyNumberFormat="0" applyFill="0" applyBorder="0" applyAlignment="0" applyProtection="0"/>
    <xf numFmtId="0" fontId="20" fillId="0" borderId="0">
      <alignment/>
      <protection/>
    </xf>
    <xf numFmtId="0" fontId="27" fillId="0" borderId="0">
      <alignment/>
      <protection/>
    </xf>
    <xf numFmtId="49" fontId="0" fillId="0" borderId="0" applyFont="0" applyFill="0" applyBorder="0" applyAlignment="0" applyProtection="0"/>
    <xf numFmtId="0" fontId="11" fillId="0" borderId="0" applyNumberFormat="0" applyFill="0" applyBorder="0" applyAlignment="0" applyProtection="0"/>
    <xf numFmtId="0" fontId="29" fillId="0" borderId="0">
      <alignment/>
      <protection/>
    </xf>
    <xf numFmtId="0" fontId="20" fillId="0" borderId="0">
      <alignment/>
      <protection/>
    </xf>
    <xf numFmtId="0" fontId="29" fillId="0" borderId="0">
      <alignment/>
      <protection/>
    </xf>
    <xf numFmtId="0" fontId="29"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7" fillId="0" borderId="0">
      <alignment/>
      <protection locked="0"/>
    </xf>
    <xf numFmtId="0" fontId="32" fillId="0" borderId="0">
      <alignment horizontal="center" wrapText="1"/>
      <protection locked="0"/>
    </xf>
    <xf numFmtId="0" fontId="22" fillId="0" borderId="0" applyNumberFormat="0" applyFill="0" applyBorder="0" applyAlignment="0" applyProtection="0"/>
    <xf numFmtId="181" fontId="0" fillId="0" borderId="0" applyFont="0" applyFill="0" applyBorder="0" applyAlignment="0" applyProtection="0"/>
    <xf numFmtId="187" fontId="10" fillId="0" borderId="0">
      <alignment/>
      <protection/>
    </xf>
    <xf numFmtId="183" fontId="0" fillId="0" borderId="0" applyFont="0" applyFill="0" applyBorder="0" applyAlignment="0" applyProtection="0"/>
    <xf numFmtId="184" fontId="0" fillId="0" borderId="0" applyFont="0" applyFill="0" applyBorder="0" applyAlignment="0" applyProtection="0"/>
    <xf numFmtId="189" fontId="0" fillId="0" borderId="0" applyFont="0" applyFill="0" applyBorder="0" applyAlignment="0" applyProtection="0"/>
    <xf numFmtId="191" fontId="10" fillId="0" borderId="0">
      <alignment/>
      <protection/>
    </xf>
    <xf numFmtId="15" fontId="28" fillId="0" borderId="0">
      <alignment/>
      <protection/>
    </xf>
    <xf numFmtId="186" fontId="10" fillId="0" borderId="0">
      <alignment/>
      <protection/>
    </xf>
    <xf numFmtId="0" fontId="18" fillId="16" borderId="0" applyNumberFormat="0" applyBorder="0" applyAlignment="0" applyProtection="0"/>
    <xf numFmtId="0" fontId="5" fillId="0" borderId="1" applyNumberFormat="0" applyAlignment="0" applyProtection="0"/>
    <xf numFmtId="0" fontId="5" fillId="0" borderId="2">
      <alignment horizontal="left" vertical="center"/>
      <protection/>
    </xf>
    <xf numFmtId="0" fontId="18" fillId="17" borderId="3" applyNumberFormat="0" applyBorder="0" applyAlignment="0" applyProtection="0"/>
    <xf numFmtId="185" fontId="34" fillId="18" borderId="0">
      <alignment/>
      <protection/>
    </xf>
    <xf numFmtId="185" fontId="7" fillId="19" borderId="0">
      <alignment/>
      <protection/>
    </xf>
    <xf numFmtId="38" fontId="0" fillId="0" borderId="0" applyFont="0" applyFill="0" applyBorder="0" applyAlignment="0" applyProtection="0"/>
    <xf numFmtId="40" fontId="0" fillId="0" borderId="0" applyFont="0" applyFill="0" applyBorder="0" applyAlignment="0" applyProtection="0"/>
    <xf numFmtId="184" fontId="0" fillId="0" borderId="0" applyFont="0" applyFill="0" applyBorder="0" applyAlignment="0" applyProtection="0"/>
    <xf numFmtId="0"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84" fontId="0" fillId="0" borderId="0" applyFont="0" applyFill="0" applyBorder="0" applyAlignment="0" applyProtection="0"/>
    <xf numFmtId="0" fontId="10" fillId="0" borderId="0">
      <alignment/>
      <protection/>
    </xf>
    <xf numFmtId="37" fontId="26" fillId="0" borderId="0">
      <alignment/>
      <protection/>
    </xf>
    <xf numFmtId="194" fontId="1" fillId="0" borderId="0">
      <alignment/>
      <protection/>
    </xf>
    <xf numFmtId="0" fontId="27" fillId="0" borderId="0">
      <alignment/>
      <protection/>
    </xf>
    <xf numFmtId="0" fontId="1" fillId="0" borderId="0">
      <alignment/>
      <protection/>
    </xf>
    <xf numFmtId="14" fontId="32"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22" fillId="0" borderId="4">
      <alignment horizontal="center"/>
      <protection/>
    </xf>
    <xf numFmtId="3" fontId="0" fillId="0" borderId="0" applyFont="0" applyFill="0" applyBorder="0" applyAlignment="0" applyProtection="0"/>
    <xf numFmtId="0" fontId="0" fillId="20" borderId="0" applyNumberFormat="0" applyFont="0" applyBorder="0" applyAlignment="0" applyProtection="0"/>
    <xf numFmtId="0" fontId="22" fillId="0" borderId="0" applyNumberFormat="0" applyFill="0" applyBorder="0" applyAlignment="0" applyProtection="0"/>
    <xf numFmtId="0" fontId="9" fillId="21" borderId="5">
      <alignment/>
      <protection locked="0"/>
    </xf>
    <xf numFmtId="0" fontId="36" fillId="0" borderId="0">
      <alignment/>
      <protection/>
    </xf>
    <xf numFmtId="0" fontId="9" fillId="21" borderId="5">
      <alignment/>
      <protection locked="0"/>
    </xf>
    <xf numFmtId="0" fontId="9" fillId="21" borderId="5">
      <alignment/>
      <protection locked="0"/>
    </xf>
    <xf numFmtId="9"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1" fillId="0" borderId="6" applyNumberFormat="0" applyFill="0" applyProtection="0">
      <alignment horizontal="right"/>
    </xf>
    <xf numFmtId="0" fontId="16" fillId="0" borderId="0" applyNumberFormat="0" applyFill="0" applyBorder="0" applyAlignment="0" applyProtection="0"/>
    <xf numFmtId="0" fontId="35"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1" fillId="0" borderId="6" applyNumberFormat="0" applyFill="0" applyProtection="0">
      <alignment horizontal="center"/>
    </xf>
    <xf numFmtId="0" fontId="3" fillId="0" borderId="10" applyNumberFormat="0" applyFill="0" applyProtection="0">
      <alignment horizontal="center"/>
    </xf>
    <xf numFmtId="0" fontId="33" fillId="3"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3" fillId="0" borderId="0" applyNumberFormat="0" applyFill="0" applyBorder="0" applyAlignment="0" applyProtection="0"/>
    <xf numFmtId="0" fontId="12" fillId="0" borderId="0" applyNumberFormat="0" applyFill="0" applyBorder="0" applyAlignment="0" applyProtection="0"/>
    <xf numFmtId="0" fontId="30" fillId="0" borderId="0" applyNumberFormat="0" applyFill="0" applyBorder="0" applyAlignment="0" applyProtection="0"/>
    <xf numFmtId="0" fontId="39" fillId="4" borderId="0" applyNumberFormat="0" applyBorder="0" applyAlignment="0" applyProtection="0"/>
    <xf numFmtId="0" fontId="6"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12" applyNumberFormat="0" applyAlignment="0" applyProtection="0"/>
    <xf numFmtId="0" fontId="4" fillId="22" borderId="13" applyNumberFormat="0" applyAlignment="0" applyProtection="0"/>
    <xf numFmtId="0" fontId="17" fillId="0" borderId="0" applyNumberFormat="0" applyFill="0" applyBorder="0" applyAlignment="0" applyProtection="0"/>
    <xf numFmtId="0" fontId="3" fillId="0" borderId="10" applyNumberFormat="0" applyFill="0" applyProtection="0">
      <alignment horizontal="left"/>
    </xf>
    <xf numFmtId="0" fontId="40" fillId="0" borderId="0" applyNumberFormat="0" applyFill="0" applyBorder="0" applyAlignment="0" applyProtection="0"/>
    <xf numFmtId="0" fontId="8"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6" borderId="0" applyNumberFormat="0" applyBorder="0" applyAlignment="0" applyProtection="0"/>
    <xf numFmtId="193" fontId="1" fillId="0" borderId="10" applyFill="0" applyProtection="0">
      <alignment horizontal="right"/>
    </xf>
    <xf numFmtId="0" fontId="1" fillId="0" borderId="6" applyNumberFormat="0" applyFill="0" applyProtection="0">
      <alignment horizontal="left"/>
    </xf>
    <xf numFmtId="0" fontId="15" fillId="27" borderId="0" applyNumberFormat="0" applyBorder="0" applyAlignment="0" applyProtection="0"/>
    <xf numFmtId="0" fontId="25" fillId="16" borderId="15" applyNumberFormat="0" applyAlignment="0" applyProtection="0"/>
    <xf numFmtId="0" fontId="14" fillId="7" borderId="12" applyNumberFormat="0" applyAlignment="0" applyProtection="0"/>
    <xf numFmtId="1" fontId="1" fillId="0" borderId="10" applyFill="0" applyProtection="0">
      <alignment horizontal="center"/>
    </xf>
    <xf numFmtId="0" fontId="1" fillId="0" borderId="0">
      <alignment/>
      <protection/>
    </xf>
    <xf numFmtId="0" fontId="21" fillId="0" borderId="0">
      <alignment vertical="center"/>
      <protection/>
    </xf>
    <xf numFmtId="0" fontId="13" fillId="0" borderId="0" applyNumberFormat="0" applyFill="0" applyBorder="0" applyAlignment="0" applyProtection="0"/>
    <xf numFmtId="197" fontId="29" fillId="0" borderId="0">
      <alignment horizontal="center" vertical="center"/>
      <protection/>
    </xf>
    <xf numFmtId="0" fontId="28"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7" borderId="16" applyNumberFormat="0" applyFont="0" applyAlignment="0" applyProtection="0"/>
  </cellStyleXfs>
  <cellXfs count="67">
    <xf numFmtId="0" fontId="0" fillId="0" borderId="0" xfId="0" applyAlignment="1">
      <alignment vertical="center"/>
    </xf>
    <xf numFmtId="0" fontId="1" fillId="0" borderId="0" xfId="72">
      <alignment/>
      <protection/>
    </xf>
    <xf numFmtId="0" fontId="0" fillId="0" borderId="0" xfId="0" applyAlignment="1" applyProtection="1">
      <alignment vertical="center"/>
      <protection hidden="1" locked="0"/>
    </xf>
    <xf numFmtId="0" fontId="1" fillId="4" borderId="0" xfId="72" applyFill="1">
      <alignment/>
      <protection/>
    </xf>
    <xf numFmtId="0" fontId="0" fillId="0" borderId="0" xfId="0" applyAlignment="1" applyProtection="1">
      <alignment vertical="center"/>
      <protection hidden="1"/>
    </xf>
    <xf numFmtId="0" fontId="4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49" fontId="0" fillId="0" borderId="0" xfId="0" applyNumberFormat="1" applyBorder="1" applyAlignment="1">
      <alignment horizontal="center" vertical="center" wrapText="1"/>
    </xf>
    <xf numFmtId="0" fontId="41" fillId="0" borderId="0" xfId="0" applyFont="1" applyBorder="1" applyAlignment="1">
      <alignment horizontal="left" vertical="center" wrapText="1"/>
    </xf>
    <xf numFmtId="49" fontId="0" fillId="0" borderId="0" xfId="0" applyNumberFormat="1" applyBorder="1" applyAlignment="1">
      <alignment horizontal="left" vertical="center" wrapText="1"/>
    </xf>
    <xf numFmtId="0" fontId="44" fillId="0" borderId="3" xfId="0" applyFont="1" applyBorder="1" applyAlignment="1">
      <alignment horizontal="left" vertical="center" wrapText="1"/>
    </xf>
    <xf numFmtId="49" fontId="45" fillId="0" borderId="3" xfId="0" applyNumberFormat="1" applyFont="1" applyBorder="1" applyAlignment="1">
      <alignment horizontal="center" vertical="center" wrapText="1"/>
    </xf>
    <xf numFmtId="0" fontId="46" fillId="0" borderId="3" xfId="0" applyFont="1" applyBorder="1" applyAlignment="1">
      <alignment horizontal="center" vertical="center" wrapText="1"/>
    </xf>
    <xf numFmtId="49" fontId="45" fillId="0" borderId="3" xfId="0" applyNumberFormat="1" applyFont="1" applyBorder="1" applyAlignment="1">
      <alignment horizontal="left" vertical="center" wrapText="1"/>
    </xf>
    <xf numFmtId="49" fontId="43" fillId="0" borderId="3" xfId="0" applyNumberFormat="1" applyFont="1" applyBorder="1" applyAlignment="1">
      <alignment horizontal="center" vertical="center" wrapText="1"/>
    </xf>
    <xf numFmtId="49" fontId="43" fillId="0" borderId="3" xfId="0" applyNumberFormat="1" applyFont="1" applyBorder="1" applyAlignment="1">
      <alignment horizontal="left" vertical="center" wrapText="1"/>
    </xf>
    <xf numFmtId="0" fontId="43" fillId="0" borderId="3" xfId="0" applyNumberFormat="1" applyFont="1" applyBorder="1" applyAlignment="1">
      <alignment horizontal="center" vertical="center" wrapText="1"/>
    </xf>
    <xf numFmtId="203" fontId="44" fillId="0" borderId="3" xfId="0" applyNumberFormat="1" applyFont="1" applyBorder="1" applyAlignment="1">
      <alignment horizontal="center" vertical="center" wrapText="1"/>
    </xf>
    <xf numFmtId="0" fontId="44" fillId="0" borderId="3" xfId="0" applyFont="1" applyBorder="1" applyAlignment="1">
      <alignment horizontal="center" vertical="center" wrapText="1"/>
    </xf>
    <xf numFmtId="49" fontId="44" fillId="0" borderId="3" xfId="0" applyNumberFormat="1" applyFont="1" applyBorder="1" applyAlignment="1">
      <alignment horizontal="center" vertical="center" wrapText="1"/>
    </xf>
    <xf numFmtId="0" fontId="44" fillId="0" borderId="3" xfId="0" applyNumberFormat="1" applyFont="1" applyBorder="1" applyAlignment="1">
      <alignment horizontal="center" vertical="center" wrapText="1"/>
    </xf>
    <xf numFmtId="49" fontId="44" fillId="0" borderId="3" xfId="0" applyNumberFormat="1" applyFont="1" applyBorder="1" applyAlignment="1">
      <alignment horizontal="left" vertical="center" wrapText="1"/>
    </xf>
    <xf numFmtId="44" fontId="44" fillId="0" borderId="3" xfId="110" applyFont="1" applyBorder="1" applyAlignment="1">
      <alignment horizontal="center" vertical="center" wrapText="1"/>
    </xf>
    <xf numFmtId="0" fontId="44" fillId="0" borderId="3" xfId="0" applyFont="1" applyBorder="1" applyAlignment="1">
      <alignment vertical="center" wrapText="1"/>
    </xf>
    <xf numFmtId="44" fontId="43" fillId="0" borderId="3" xfId="110" applyFont="1" applyBorder="1" applyAlignment="1">
      <alignment horizontal="center" vertical="center" wrapText="1"/>
    </xf>
    <xf numFmtId="0" fontId="48" fillId="0" borderId="3" xfId="0" applyFont="1" applyBorder="1" applyAlignment="1">
      <alignment horizontal="left" vertical="center" wrapText="1"/>
    </xf>
    <xf numFmtId="0" fontId="43" fillId="0" borderId="3" xfId="0" applyFont="1" applyBorder="1" applyAlignment="1">
      <alignment horizontal="center" vertical="center" wrapText="1"/>
    </xf>
    <xf numFmtId="0" fontId="43" fillId="0" borderId="3" xfId="0" applyFont="1" applyBorder="1" applyAlignment="1">
      <alignment horizontal="left" vertical="center" wrapText="1"/>
    </xf>
    <xf numFmtId="49" fontId="43" fillId="0" borderId="17" xfId="0" applyNumberFormat="1" applyFont="1" applyBorder="1" applyAlignment="1">
      <alignment horizontal="center" vertical="center" wrapText="1"/>
    </xf>
    <xf numFmtId="49" fontId="48" fillId="0" borderId="3" xfId="0" applyNumberFormat="1" applyFont="1" applyBorder="1" applyAlignment="1">
      <alignment horizontal="left" vertical="center" wrapText="1"/>
    </xf>
    <xf numFmtId="0" fontId="43" fillId="0" borderId="3" xfId="0" applyFont="1" applyBorder="1" applyAlignment="1">
      <alignment vertical="center" wrapText="1"/>
    </xf>
    <xf numFmtId="0" fontId="43" fillId="0" borderId="0" xfId="0" applyFont="1" applyAlignment="1">
      <alignment horizontal="center" vertical="center"/>
    </xf>
    <xf numFmtId="203" fontId="43" fillId="0" borderId="3"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0" fontId="43" fillId="0" borderId="0" xfId="0" applyNumberFormat="1" applyFont="1" applyBorder="1" applyAlignment="1">
      <alignment horizontal="center" vertical="center" wrapText="1"/>
    </xf>
    <xf numFmtId="49" fontId="43" fillId="0" borderId="0" xfId="0" applyNumberFormat="1" applyFont="1" applyBorder="1" applyAlignment="1">
      <alignment horizontal="left" vertical="center" wrapText="1"/>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49" fontId="50" fillId="0" borderId="3" xfId="0" applyNumberFormat="1" applyFont="1" applyBorder="1" applyAlignment="1">
      <alignment horizontal="center" vertical="center" wrapText="1"/>
    </xf>
    <xf numFmtId="49" fontId="50" fillId="0" borderId="3" xfId="0" applyNumberFormat="1" applyFont="1" applyBorder="1" applyAlignment="1">
      <alignment horizontal="left" vertical="center" wrapText="1"/>
    </xf>
    <xf numFmtId="0" fontId="51" fillId="0" borderId="3" xfId="0" applyFont="1" applyBorder="1" applyAlignment="1">
      <alignment horizontal="center" vertical="center" wrapText="1"/>
    </xf>
    <xf numFmtId="49" fontId="44" fillId="0" borderId="17" xfId="0" applyNumberFormat="1" applyFont="1" applyBorder="1" applyAlignment="1">
      <alignment horizontal="center" vertical="center" wrapText="1"/>
    </xf>
    <xf numFmtId="49" fontId="44" fillId="0" borderId="3" xfId="0" applyNumberFormat="1" applyFont="1" applyFill="1" applyBorder="1" applyAlignment="1">
      <alignment horizontal="center" vertical="center" wrapText="1"/>
    </xf>
    <xf numFmtId="0" fontId="41" fillId="0" borderId="18" xfId="0" applyFont="1" applyFill="1" applyBorder="1" applyAlignment="1">
      <alignment horizontal="left" vertical="center" wrapText="1"/>
    </xf>
    <xf numFmtId="49" fontId="43" fillId="0" borderId="3" xfId="0" applyNumberFormat="1" applyFont="1" applyFill="1" applyBorder="1" applyAlignment="1">
      <alignment horizontal="center" vertical="center" wrapText="1"/>
    </xf>
    <xf numFmtId="49" fontId="44" fillId="0" borderId="17" xfId="0" applyNumberFormat="1" applyFont="1" applyBorder="1" applyAlignment="1">
      <alignment horizontal="left" vertical="center" wrapText="1"/>
    </xf>
    <xf numFmtId="49" fontId="44" fillId="0" borderId="6" xfId="0" applyNumberFormat="1" applyFont="1" applyBorder="1" applyAlignment="1">
      <alignment horizontal="left" vertical="center" wrapText="1"/>
    </xf>
    <xf numFmtId="49" fontId="49" fillId="0" borderId="0" xfId="0" applyNumberFormat="1" applyFont="1" applyBorder="1" applyAlignment="1">
      <alignment horizontal="center" vertical="center" wrapText="1"/>
    </xf>
    <xf numFmtId="49" fontId="43" fillId="0" borderId="3" xfId="0" applyNumberFormat="1" applyFont="1" applyBorder="1" applyAlignment="1">
      <alignment horizontal="center" vertical="center" wrapText="1"/>
    </xf>
    <xf numFmtId="49" fontId="44" fillId="0" borderId="3" xfId="0" applyNumberFormat="1" applyFont="1" applyBorder="1" applyAlignment="1">
      <alignment horizontal="center" vertical="center" wrapText="1"/>
    </xf>
    <xf numFmtId="44" fontId="43" fillId="0" borderId="3" xfId="110" applyFont="1" applyBorder="1" applyAlignment="1">
      <alignment horizontal="center" vertical="center" wrapText="1"/>
    </xf>
    <xf numFmtId="49" fontId="47" fillId="0" borderId="0" xfId="0" applyNumberFormat="1" applyFont="1" applyBorder="1" applyAlignment="1">
      <alignment horizontal="left" vertical="center" wrapText="1"/>
    </xf>
    <xf numFmtId="49" fontId="29" fillId="0" borderId="0" xfId="0" applyNumberFormat="1" applyFont="1" applyBorder="1" applyAlignment="1">
      <alignment horizontal="left" vertical="center" wrapText="1"/>
    </xf>
    <xf numFmtId="0" fontId="44" fillId="0" borderId="3" xfId="0" applyNumberFormat="1" applyFont="1" applyBorder="1" applyAlignment="1">
      <alignment horizontal="center" vertical="center" wrapText="1"/>
    </xf>
    <xf numFmtId="44" fontId="44" fillId="0" borderId="3" xfId="110" applyFont="1" applyBorder="1" applyAlignment="1">
      <alignment horizontal="center" vertical="center" wrapText="1"/>
    </xf>
    <xf numFmtId="49" fontId="42" fillId="0" borderId="0"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xf numFmtId="49" fontId="43" fillId="0" borderId="5" xfId="0" applyNumberFormat="1" applyFont="1" applyBorder="1" applyAlignment="1">
      <alignment horizontal="center" vertical="center" wrapText="1"/>
    </xf>
    <xf numFmtId="49" fontId="43" fillId="0" borderId="6" xfId="0" applyNumberFormat="1" applyFont="1" applyBorder="1" applyAlignment="1">
      <alignment horizontal="center" vertical="center" wrapText="1"/>
    </xf>
    <xf numFmtId="0" fontId="41" fillId="0" borderId="0" xfId="0" applyFont="1" applyBorder="1" applyAlignment="1">
      <alignment horizontal="left" vertical="center" wrapText="1"/>
    </xf>
    <xf numFmtId="44" fontId="43" fillId="0" borderId="17" xfId="110" applyFont="1" applyBorder="1" applyAlignment="1">
      <alignment horizontal="center" vertical="center" wrapText="1"/>
    </xf>
    <xf numFmtId="44" fontId="43" fillId="0" borderId="5" xfId="110" applyFont="1" applyBorder="1" applyAlignment="1">
      <alignment horizontal="center" vertical="center" wrapText="1"/>
    </xf>
    <xf numFmtId="44" fontId="43" fillId="0" borderId="6" xfId="110" applyFont="1" applyBorder="1" applyAlignment="1">
      <alignment horizontal="center" vertical="center" wrapText="1"/>
    </xf>
    <xf numFmtId="0" fontId="43" fillId="0" borderId="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5" xfId="0" applyFont="1" applyBorder="1" applyAlignment="1">
      <alignment horizontal="center" vertical="center" wrapText="1"/>
    </xf>
  </cellXfs>
  <cellStyles count="131">
    <cellStyle name="Normal" xfId="0"/>
    <cellStyle name="_Book1" xfId="15"/>
    <cellStyle name="_Book1_1" xfId="16"/>
    <cellStyle name="_Book1_2" xfId="17"/>
    <cellStyle name="_Book1_3" xfId="18"/>
    <cellStyle name="_Book1_4" xfId="19"/>
    <cellStyle name="_ET_STYLE_NoName_00_" xfId="20"/>
    <cellStyle name="_ET_STYLE_NoName_00__Book1" xfId="21"/>
    <cellStyle name="_ET_STYLE_NoName_00__Book1_1" xfId="22"/>
    <cellStyle name="_ET_STYLE_NoName_00__Sheet3" xfId="23"/>
    <cellStyle name="0,0&#13;&#10;NA&#13;&#10;" xfId="24"/>
    <cellStyle name="20% - 强调文字颜色 1" xfId="25"/>
    <cellStyle name="20% - 强调文字颜色 2" xfId="26"/>
    <cellStyle name="20% - 强调文字颜色 3" xfId="27"/>
    <cellStyle name="20% - 强调文字颜色 4" xfId="28"/>
    <cellStyle name="20% - 强调文字颜色 5" xfId="29"/>
    <cellStyle name="20% - 强调文字颜色 6" xfId="30"/>
    <cellStyle name="40% - 强调文字颜色 1" xfId="31"/>
    <cellStyle name="40% - 强调文字颜色 2" xfId="32"/>
    <cellStyle name="40% - 强调文字颜色 3" xfId="33"/>
    <cellStyle name="40% - 强调文字颜色 4" xfId="34"/>
    <cellStyle name="40% - 强调文字颜色 5" xfId="35"/>
    <cellStyle name="40% - 强调文字颜色 6" xfId="36"/>
    <cellStyle name="60% - 强调文字颜色 1" xfId="37"/>
    <cellStyle name="60% - 强调文字颜色 2" xfId="38"/>
    <cellStyle name="60% - 强调文字颜色 3" xfId="39"/>
    <cellStyle name="60% - 强调文字颜色 4" xfId="40"/>
    <cellStyle name="60% - 强调文字颜色 5" xfId="41"/>
    <cellStyle name="60% - 强调文字颜色 6" xfId="42"/>
    <cellStyle name="6mal" xfId="43"/>
    <cellStyle name="args.style" xfId="44"/>
    <cellStyle name="ColLevel_0" xfId="45"/>
    <cellStyle name="Comma [0]_!!!GO" xfId="46"/>
    <cellStyle name="comma zerodec" xfId="47"/>
    <cellStyle name="Comma_!!!GO" xfId="48"/>
    <cellStyle name="Currency [0]_!!!GO" xfId="49"/>
    <cellStyle name="Currency_!!!GO" xfId="50"/>
    <cellStyle name="Currency1" xfId="51"/>
    <cellStyle name="Date" xfId="52"/>
    <cellStyle name="Dollar (zero dec)" xfId="53"/>
    <cellStyle name="Grey" xfId="54"/>
    <cellStyle name="Header1" xfId="55"/>
    <cellStyle name="Header2" xfId="56"/>
    <cellStyle name="Input [yellow]" xfId="57"/>
    <cellStyle name="Input Cells" xfId="58"/>
    <cellStyle name="Linked Cells" xfId="59"/>
    <cellStyle name="Millares [0]_96 Risk" xfId="60"/>
    <cellStyle name="Millares_96 Risk" xfId="61"/>
    <cellStyle name="Milliers [0]_!!!GO" xfId="62"/>
    <cellStyle name="Milliers_!!!GO" xfId="63"/>
    <cellStyle name="Moneda [0]_96 Risk" xfId="64"/>
    <cellStyle name="Moneda_96 Risk" xfId="65"/>
    <cellStyle name="Mon閠aire [0]_!!!GO" xfId="66"/>
    <cellStyle name="Mon閠aire_!!!GO" xfId="67"/>
    <cellStyle name="New Times Roman" xfId="68"/>
    <cellStyle name="no dec" xfId="69"/>
    <cellStyle name="Normal - Style1" xfId="70"/>
    <cellStyle name="Normal_!!!GO" xfId="71"/>
    <cellStyle name="Normal_Book1" xfId="72"/>
    <cellStyle name="per.style" xfId="73"/>
    <cellStyle name="Percent [2]" xfId="74"/>
    <cellStyle name="Percent_!!!GO" xfId="75"/>
    <cellStyle name="Pourcentage_pldt" xfId="76"/>
    <cellStyle name="PSChar" xfId="77"/>
    <cellStyle name="PSDate" xfId="78"/>
    <cellStyle name="PSDec" xfId="79"/>
    <cellStyle name="PSHeading" xfId="80"/>
    <cellStyle name="PSInt" xfId="81"/>
    <cellStyle name="PSSpacer" xfId="82"/>
    <cellStyle name="RowLevel_0" xfId="83"/>
    <cellStyle name="sstot" xfId="84"/>
    <cellStyle name="Standard_AREAS" xfId="85"/>
    <cellStyle name="t" xfId="86"/>
    <cellStyle name="t_HVAC Equipment (3)" xfId="87"/>
    <cellStyle name="Percent" xfId="88"/>
    <cellStyle name="捠壿 [0.00]_Region Orders (2)" xfId="89"/>
    <cellStyle name="捠壿_Region Orders (2)" xfId="90"/>
    <cellStyle name="编号" xfId="91"/>
    <cellStyle name="标题" xfId="92"/>
    <cellStyle name="标题 1" xfId="93"/>
    <cellStyle name="标题 2" xfId="94"/>
    <cellStyle name="标题 3" xfId="95"/>
    <cellStyle name="标题 4" xfId="96"/>
    <cellStyle name="标题1" xfId="97"/>
    <cellStyle name="部门" xfId="98"/>
    <cellStyle name="差" xfId="99"/>
    <cellStyle name="常规 2" xfId="100"/>
    <cellStyle name="常规 2 2" xfId="101"/>
    <cellStyle name="常规 2_Book1" xfId="102"/>
    <cellStyle name="常规 3" xfId="103"/>
    <cellStyle name="常规 4" xfId="104"/>
    <cellStyle name="Hyperlink" xfId="105"/>
    <cellStyle name="分级显示列_1_Book1" xfId="106"/>
    <cellStyle name="分级显示行_1_Book1" xfId="107"/>
    <cellStyle name="好" xfId="108"/>
    <cellStyle name="汇总" xfId="109"/>
    <cellStyle name="Currency" xfId="110"/>
    <cellStyle name="Currency [0]" xfId="111"/>
    <cellStyle name="计算" xfId="112"/>
    <cellStyle name="检查单元格" xfId="113"/>
    <cellStyle name="解释性文本" xfId="114"/>
    <cellStyle name="借出原因" xfId="115"/>
    <cellStyle name="警告文本" xfId="116"/>
    <cellStyle name="链接单元格" xfId="117"/>
    <cellStyle name="普通_laroux" xfId="118"/>
    <cellStyle name="千分位[0]_laroux" xfId="119"/>
    <cellStyle name="千分位_laroux" xfId="120"/>
    <cellStyle name="千位[0]_ 方正PC" xfId="121"/>
    <cellStyle name="千位_ 方正PC" xfId="122"/>
    <cellStyle name="Comma" xfId="123"/>
    <cellStyle name="Comma [0]" xfId="124"/>
    <cellStyle name="强调文字颜色 1" xfId="125"/>
    <cellStyle name="强调文字颜色 2" xfId="126"/>
    <cellStyle name="强调文字颜色 3" xfId="127"/>
    <cellStyle name="强调文字颜色 4" xfId="128"/>
    <cellStyle name="强调文字颜色 5" xfId="129"/>
    <cellStyle name="强调文字颜色 6" xfId="130"/>
    <cellStyle name="日期" xfId="131"/>
    <cellStyle name="商品名称" xfId="132"/>
    <cellStyle name="适中" xfId="133"/>
    <cellStyle name="输出" xfId="134"/>
    <cellStyle name="输入" xfId="135"/>
    <cellStyle name="数量" xfId="136"/>
    <cellStyle name="样式 1" xfId="137"/>
    <cellStyle name="一般_家裝渠道產品" xfId="138"/>
    <cellStyle name="Followed Hyperlink" xfId="139"/>
    <cellStyle name="员工编号" xfId="140"/>
    <cellStyle name="昗弨_Pacific Region P&amp;L" xfId="141"/>
    <cellStyle name="寘嬫愗傝 [0.00]_Region Orders (2)" xfId="142"/>
    <cellStyle name="寘嬫愗傝_Region Orders (2)" xfId="143"/>
    <cellStyle name="注释"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70"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1"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1"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86"/>
  <sheetViews>
    <sheetView tabSelected="1" zoomScalePageLayoutView="0" workbookViewId="0" topLeftCell="A58">
      <selection activeCell="A79" sqref="A79:L79"/>
    </sheetView>
  </sheetViews>
  <sheetFormatPr defaultColWidth="9.00390625" defaultRowHeight="14.25"/>
  <cols>
    <col min="1" max="1" width="4.125" style="6" customWidth="1"/>
    <col min="2" max="2" width="8.75390625" style="7" customWidth="1"/>
    <col min="3" max="3" width="14.875" style="6" customWidth="1"/>
    <col min="4" max="4" width="8.50390625" style="6" customWidth="1"/>
    <col min="5" max="5" width="5.25390625" style="6" customWidth="1"/>
    <col min="6" max="6" width="5.00390625" style="6" customWidth="1"/>
    <col min="7" max="7" width="7.125" style="6" customWidth="1"/>
    <col min="8" max="8" width="18.50390625" style="6" customWidth="1"/>
    <col min="9" max="9" width="28.00390625" style="7" customWidth="1"/>
    <col min="10" max="10" width="20.75390625" style="7" customWidth="1"/>
    <col min="11" max="11" width="16.25390625" style="7" customWidth="1"/>
    <col min="12" max="12" width="18.625" style="7" customWidth="1"/>
    <col min="13" max="16384" width="9.00390625" style="6" customWidth="1"/>
  </cols>
  <sheetData>
    <row r="1" spans="1:12" ht="15.75">
      <c r="A1" s="52" t="s">
        <v>15</v>
      </c>
      <c r="B1" s="53"/>
      <c r="C1" s="8"/>
      <c r="D1" s="8"/>
      <c r="E1" s="8"/>
      <c r="F1" s="8"/>
      <c r="G1" s="8"/>
      <c r="H1" s="8"/>
      <c r="I1" s="10"/>
      <c r="J1" s="10"/>
      <c r="K1" s="10"/>
      <c r="L1" s="10"/>
    </row>
    <row r="2" spans="1:12" ht="22.5" customHeight="1">
      <c r="A2" s="56" t="s">
        <v>21</v>
      </c>
      <c r="B2" s="56"/>
      <c r="C2" s="56"/>
      <c r="D2" s="56"/>
      <c r="E2" s="56"/>
      <c r="F2" s="56"/>
      <c r="G2" s="56"/>
      <c r="H2" s="56"/>
      <c r="I2" s="56"/>
      <c r="J2" s="56"/>
      <c r="K2" s="56"/>
      <c r="L2" s="56"/>
    </row>
    <row r="3" spans="1:12" ht="24.75" customHeight="1">
      <c r="A3" s="12" t="s">
        <v>0</v>
      </c>
      <c r="B3" s="14" t="s">
        <v>1</v>
      </c>
      <c r="C3" s="12" t="s">
        <v>2</v>
      </c>
      <c r="D3" s="12" t="s">
        <v>3</v>
      </c>
      <c r="E3" s="12" t="s">
        <v>226</v>
      </c>
      <c r="F3" s="12" t="s">
        <v>5</v>
      </c>
      <c r="G3" s="12" t="s">
        <v>225</v>
      </c>
      <c r="H3" s="12" t="s">
        <v>7</v>
      </c>
      <c r="I3" s="12" t="s">
        <v>8</v>
      </c>
      <c r="J3" s="12" t="s">
        <v>9</v>
      </c>
      <c r="K3" s="13" t="s">
        <v>16</v>
      </c>
      <c r="L3" s="13" t="s">
        <v>10</v>
      </c>
    </row>
    <row r="4" spans="1:12" ht="27" customHeight="1">
      <c r="A4" s="15" t="s">
        <v>18</v>
      </c>
      <c r="B4" s="16" t="s">
        <v>31</v>
      </c>
      <c r="C4" s="15" t="s">
        <v>32</v>
      </c>
      <c r="D4" s="17" t="s">
        <v>33</v>
      </c>
      <c r="E4" s="18">
        <v>1</v>
      </c>
      <c r="F4" s="15" t="s">
        <v>13</v>
      </c>
      <c r="G4" s="15" t="s">
        <v>34</v>
      </c>
      <c r="H4" s="19" t="s">
        <v>224</v>
      </c>
      <c r="I4" s="19" t="s">
        <v>13</v>
      </c>
      <c r="J4" s="16"/>
      <c r="K4" s="19" t="s">
        <v>24</v>
      </c>
      <c r="L4" s="11" t="s">
        <v>35</v>
      </c>
    </row>
    <row r="5" spans="1:12" ht="33.75">
      <c r="A5" s="50" t="s">
        <v>19</v>
      </c>
      <c r="B5" s="50" t="s">
        <v>36</v>
      </c>
      <c r="C5" s="20" t="s">
        <v>37</v>
      </c>
      <c r="D5" s="19" t="s">
        <v>38</v>
      </c>
      <c r="E5" s="21">
        <v>1</v>
      </c>
      <c r="F5" s="20" t="s">
        <v>39</v>
      </c>
      <c r="G5" s="19" t="s">
        <v>30</v>
      </c>
      <c r="H5" s="19" t="s">
        <v>224</v>
      </c>
      <c r="I5" s="22" t="s">
        <v>41</v>
      </c>
      <c r="J5" s="22"/>
      <c r="K5" s="19" t="s">
        <v>14</v>
      </c>
      <c r="L5" s="11" t="s">
        <v>232</v>
      </c>
    </row>
    <row r="6" spans="1:12" ht="39.75" customHeight="1">
      <c r="A6" s="50"/>
      <c r="B6" s="50"/>
      <c r="C6" s="20" t="s">
        <v>37</v>
      </c>
      <c r="D6" s="19" t="s">
        <v>38</v>
      </c>
      <c r="E6" s="21">
        <v>1</v>
      </c>
      <c r="F6" s="20" t="s">
        <v>40</v>
      </c>
      <c r="G6" s="19" t="s">
        <v>30</v>
      </c>
      <c r="H6" s="19" t="s">
        <v>224</v>
      </c>
      <c r="I6" s="22" t="s">
        <v>41</v>
      </c>
      <c r="J6" s="22"/>
      <c r="K6" s="19" t="s">
        <v>14</v>
      </c>
      <c r="L6" s="11" t="s">
        <v>232</v>
      </c>
    </row>
    <row r="7" spans="1:12" ht="27" customHeight="1">
      <c r="A7" s="50"/>
      <c r="B7" s="50"/>
      <c r="C7" s="20" t="s">
        <v>42</v>
      </c>
      <c r="D7" s="19" t="s">
        <v>38</v>
      </c>
      <c r="E7" s="21">
        <v>1</v>
      </c>
      <c r="F7" s="20" t="s">
        <v>13</v>
      </c>
      <c r="G7" s="19" t="s">
        <v>30</v>
      </c>
      <c r="H7" s="19" t="s">
        <v>224</v>
      </c>
      <c r="I7" s="19" t="s">
        <v>13</v>
      </c>
      <c r="J7" s="22" t="s">
        <v>27</v>
      </c>
      <c r="K7" s="19" t="s">
        <v>14</v>
      </c>
      <c r="L7" s="11"/>
    </row>
    <row r="8" spans="1:12" ht="27" customHeight="1">
      <c r="A8" s="50"/>
      <c r="B8" s="50"/>
      <c r="C8" s="20" t="s">
        <v>42</v>
      </c>
      <c r="D8" s="19" t="s">
        <v>38</v>
      </c>
      <c r="E8" s="21">
        <v>1</v>
      </c>
      <c r="F8" s="20" t="s">
        <v>13</v>
      </c>
      <c r="G8" s="19" t="s">
        <v>30</v>
      </c>
      <c r="H8" s="19" t="s">
        <v>224</v>
      </c>
      <c r="I8" s="20" t="s">
        <v>43</v>
      </c>
      <c r="J8" s="22"/>
      <c r="K8" s="19" t="s">
        <v>14</v>
      </c>
      <c r="L8" s="11"/>
    </row>
    <row r="9" spans="1:12" ht="27" customHeight="1">
      <c r="A9" s="20" t="s">
        <v>44</v>
      </c>
      <c r="B9" s="20" t="s">
        <v>45</v>
      </c>
      <c r="C9" s="20" t="s">
        <v>45</v>
      </c>
      <c r="D9" s="19" t="s">
        <v>33</v>
      </c>
      <c r="E9" s="21">
        <v>2</v>
      </c>
      <c r="F9" s="20" t="s">
        <v>13</v>
      </c>
      <c r="G9" s="19" t="s">
        <v>34</v>
      </c>
      <c r="H9" s="19" t="s">
        <v>224</v>
      </c>
      <c r="I9" s="20" t="s">
        <v>46</v>
      </c>
      <c r="J9" s="22" t="s">
        <v>28</v>
      </c>
      <c r="K9" s="19" t="s">
        <v>25</v>
      </c>
      <c r="L9" s="11"/>
    </row>
    <row r="10" spans="1:12" ht="27" customHeight="1">
      <c r="A10" s="20" t="s">
        <v>47</v>
      </c>
      <c r="B10" s="20" t="s">
        <v>48</v>
      </c>
      <c r="C10" s="20" t="s">
        <v>49</v>
      </c>
      <c r="D10" s="19" t="s">
        <v>38</v>
      </c>
      <c r="E10" s="21">
        <v>1</v>
      </c>
      <c r="F10" s="20" t="s">
        <v>13</v>
      </c>
      <c r="G10" s="19" t="s">
        <v>30</v>
      </c>
      <c r="H10" s="19" t="s">
        <v>224</v>
      </c>
      <c r="I10" s="19" t="s">
        <v>13</v>
      </c>
      <c r="J10" s="22"/>
      <c r="K10" s="19" t="s">
        <v>14</v>
      </c>
      <c r="L10" s="11"/>
    </row>
    <row r="11" spans="1:12" ht="56.25">
      <c r="A11" s="54">
        <v>5</v>
      </c>
      <c r="B11" s="55" t="s">
        <v>50</v>
      </c>
      <c r="C11" s="20" t="s">
        <v>20</v>
      </c>
      <c r="D11" s="19" t="s">
        <v>38</v>
      </c>
      <c r="E11" s="21">
        <v>1</v>
      </c>
      <c r="F11" s="20" t="s">
        <v>13</v>
      </c>
      <c r="G11" s="19" t="s">
        <v>198</v>
      </c>
      <c r="H11" s="19" t="s">
        <v>224</v>
      </c>
      <c r="I11" s="22" t="s">
        <v>51</v>
      </c>
      <c r="J11" s="22"/>
      <c r="K11" s="19" t="s">
        <v>14</v>
      </c>
      <c r="L11" s="11" t="s">
        <v>52</v>
      </c>
    </row>
    <row r="12" spans="1:12" ht="45">
      <c r="A12" s="50"/>
      <c r="B12" s="55"/>
      <c r="C12" s="20" t="s">
        <v>53</v>
      </c>
      <c r="D12" s="20" t="s">
        <v>38</v>
      </c>
      <c r="E12" s="21">
        <v>1</v>
      </c>
      <c r="F12" s="20" t="s">
        <v>13</v>
      </c>
      <c r="G12" s="20" t="s">
        <v>198</v>
      </c>
      <c r="H12" s="19" t="s">
        <v>224</v>
      </c>
      <c r="I12" s="22" t="s">
        <v>54</v>
      </c>
      <c r="J12" s="11"/>
      <c r="K12" s="19" t="s">
        <v>14</v>
      </c>
      <c r="L12" s="11" t="s">
        <v>52</v>
      </c>
    </row>
    <row r="13" spans="1:12" ht="91.5" customHeight="1">
      <c r="A13" s="20" t="s">
        <v>55</v>
      </c>
      <c r="B13" s="23" t="s">
        <v>56</v>
      </c>
      <c r="C13" s="20" t="s">
        <v>57</v>
      </c>
      <c r="D13" s="20" t="s">
        <v>38</v>
      </c>
      <c r="E13" s="21">
        <v>1</v>
      </c>
      <c r="F13" s="20" t="s">
        <v>13</v>
      </c>
      <c r="G13" s="20" t="s">
        <v>30</v>
      </c>
      <c r="H13" s="20" t="s">
        <v>183</v>
      </c>
      <c r="I13" s="22" t="s">
        <v>58</v>
      </c>
      <c r="J13" s="11" t="s">
        <v>59</v>
      </c>
      <c r="K13" s="19" t="s">
        <v>14</v>
      </c>
      <c r="L13" s="11"/>
    </row>
    <row r="14" spans="1:12" ht="22.5">
      <c r="A14" s="50" t="s">
        <v>60</v>
      </c>
      <c r="B14" s="55" t="s">
        <v>61</v>
      </c>
      <c r="C14" s="20" t="s">
        <v>207</v>
      </c>
      <c r="D14" s="20" t="s">
        <v>208</v>
      </c>
      <c r="E14" s="21">
        <v>1</v>
      </c>
      <c r="F14" s="20" t="s">
        <v>209</v>
      </c>
      <c r="G14" s="20" t="s">
        <v>30</v>
      </c>
      <c r="H14" s="20" t="s">
        <v>224</v>
      </c>
      <c r="I14" s="21" t="s">
        <v>23</v>
      </c>
      <c r="J14" s="11"/>
      <c r="K14" s="19" t="s">
        <v>14</v>
      </c>
      <c r="L14" s="24" t="s">
        <v>200</v>
      </c>
    </row>
    <row r="15" spans="1:12" ht="22.5">
      <c r="A15" s="50"/>
      <c r="B15" s="55"/>
      <c r="C15" s="20" t="s">
        <v>207</v>
      </c>
      <c r="D15" s="20" t="s">
        <v>208</v>
      </c>
      <c r="E15" s="21">
        <v>1</v>
      </c>
      <c r="F15" s="20" t="s">
        <v>210</v>
      </c>
      <c r="G15" s="20" t="s">
        <v>30</v>
      </c>
      <c r="H15" s="20" t="s">
        <v>224</v>
      </c>
      <c r="I15" s="20" t="s">
        <v>22</v>
      </c>
      <c r="J15" s="11"/>
      <c r="K15" s="19" t="s">
        <v>14</v>
      </c>
      <c r="L15" s="11"/>
    </row>
    <row r="16" spans="1:12" ht="22.5">
      <c r="A16" s="50"/>
      <c r="B16" s="55"/>
      <c r="C16" s="20" t="s">
        <v>207</v>
      </c>
      <c r="D16" s="20" t="s">
        <v>208</v>
      </c>
      <c r="E16" s="21">
        <v>1</v>
      </c>
      <c r="F16" s="20" t="s">
        <v>211</v>
      </c>
      <c r="G16" s="20" t="s">
        <v>30</v>
      </c>
      <c r="H16" s="20" t="s">
        <v>224</v>
      </c>
      <c r="I16" s="20" t="s">
        <v>22</v>
      </c>
      <c r="J16" s="11"/>
      <c r="K16" s="19" t="s">
        <v>14</v>
      </c>
      <c r="L16" s="11"/>
    </row>
    <row r="17" spans="1:12" ht="33" customHeight="1">
      <c r="A17" s="49" t="s">
        <v>62</v>
      </c>
      <c r="B17" s="51" t="s">
        <v>63</v>
      </c>
      <c r="C17" s="20" t="s">
        <v>64</v>
      </c>
      <c r="D17" s="20" t="s">
        <v>33</v>
      </c>
      <c r="E17" s="21">
        <v>1</v>
      </c>
      <c r="F17" s="20" t="s">
        <v>39</v>
      </c>
      <c r="G17" s="20" t="s">
        <v>30</v>
      </c>
      <c r="H17" s="20" t="s">
        <v>224</v>
      </c>
      <c r="I17" s="46" t="s">
        <v>65</v>
      </c>
      <c r="J17" s="26"/>
      <c r="K17" s="27" t="s">
        <v>26</v>
      </c>
      <c r="L17" s="11"/>
    </row>
    <row r="18" spans="1:12" ht="29.25" customHeight="1">
      <c r="A18" s="49"/>
      <c r="B18" s="51"/>
      <c r="C18" s="20" t="s">
        <v>64</v>
      </c>
      <c r="D18" s="20" t="s">
        <v>33</v>
      </c>
      <c r="E18" s="21">
        <v>1</v>
      </c>
      <c r="F18" s="20" t="s">
        <v>40</v>
      </c>
      <c r="G18" s="20" t="s">
        <v>30</v>
      </c>
      <c r="H18" s="20" t="s">
        <v>224</v>
      </c>
      <c r="I18" s="47"/>
      <c r="J18" s="26"/>
      <c r="K18" s="27" t="s">
        <v>26</v>
      </c>
      <c r="L18" s="11"/>
    </row>
    <row r="19" spans="1:12" ht="33.75">
      <c r="A19" s="15" t="s">
        <v>66</v>
      </c>
      <c r="B19" s="25" t="s">
        <v>67</v>
      </c>
      <c r="C19" s="15" t="s">
        <v>68</v>
      </c>
      <c r="D19" s="15" t="s">
        <v>38</v>
      </c>
      <c r="E19" s="17">
        <v>1</v>
      </c>
      <c r="F19" s="20" t="s">
        <v>13</v>
      </c>
      <c r="G19" s="15" t="s">
        <v>30</v>
      </c>
      <c r="H19" s="20" t="s">
        <v>224</v>
      </c>
      <c r="I19" s="16" t="s">
        <v>69</v>
      </c>
      <c r="J19" s="26"/>
      <c r="K19" s="27" t="s">
        <v>14</v>
      </c>
      <c r="L19" s="28"/>
    </row>
    <row r="20" spans="1:12" ht="45">
      <c r="A20" s="49" t="s">
        <v>70</v>
      </c>
      <c r="B20" s="51" t="s">
        <v>71</v>
      </c>
      <c r="C20" s="15" t="s">
        <v>72</v>
      </c>
      <c r="D20" s="15" t="s">
        <v>38</v>
      </c>
      <c r="E20" s="17">
        <v>1</v>
      </c>
      <c r="F20" s="15" t="s">
        <v>13</v>
      </c>
      <c r="G20" s="15" t="s">
        <v>73</v>
      </c>
      <c r="H20" s="20" t="s">
        <v>224</v>
      </c>
      <c r="I20" s="16" t="s">
        <v>74</v>
      </c>
      <c r="J20" s="11" t="s">
        <v>28</v>
      </c>
      <c r="K20" s="27" t="s">
        <v>14</v>
      </c>
      <c r="L20" s="11"/>
    </row>
    <row r="21" spans="1:12" ht="45">
      <c r="A21" s="49"/>
      <c r="B21" s="51"/>
      <c r="C21" s="27" t="s">
        <v>72</v>
      </c>
      <c r="D21" s="15" t="s">
        <v>33</v>
      </c>
      <c r="E21" s="17">
        <v>1</v>
      </c>
      <c r="F21" s="20" t="s">
        <v>39</v>
      </c>
      <c r="G21" s="15" t="s">
        <v>30</v>
      </c>
      <c r="H21" s="20" t="s">
        <v>224</v>
      </c>
      <c r="I21" s="16" t="s">
        <v>75</v>
      </c>
      <c r="J21" s="11" t="s">
        <v>76</v>
      </c>
      <c r="K21" s="27" t="s">
        <v>234</v>
      </c>
      <c r="L21" s="11" t="s">
        <v>77</v>
      </c>
    </row>
    <row r="22" spans="1:12" ht="45">
      <c r="A22" s="49"/>
      <c r="B22" s="51"/>
      <c r="C22" s="27" t="s">
        <v>72</v>
      </c>
      <c r="D22" s="15" t="s">
        <v>33</v>
      </c>
      <c r="E22" s="17">
        <v>1</v>
      </c>
      <c r="F22" s="20" t="s">
        <v>201</v>
      </c>
      <c r="G22" s="15" t="s">
        <v>30</v>
      </c>
      <c r="H22" s="20" t="s">
        <v>224</v>
      </c>
      <c r="I22" s="16" t="s">
        <v>75</v>
      </c>
      <c r="J22" s="11" t="s">
        <v>76</v>
      </c>
      <c r="K22" s="27" t="s">
        <v>234</v>
      </c>
      <c r="L22" s="11" t="s">
        <v>77</v>
      </c>
    </row>
    <row r="23" spans="1:12" ht="33.75">
      <c r="A23" s="49"/>
      <c r="B23" s="51"/>
      <c r="C23" s="15" t="s">
        <v>72</v>
      </c>
      <c r="D23" s="15" t="s">
        <v>33</v>
      </c>
      <c r="E23" s="17">
        <v>1</v>
      </c>
      <c r="F23" s="20" t="s">
        <v>202</v>
      </c>
      <c r="G23" s="15" t="s">
        <v>30</v>
      </c>
      <c r="H23" s="20" t="s">
        <v>224</v>
      </c>
      <c r="I23" s="16" t="s">
        <v>204</v>
      </c>
      <c r="J23" s="11"/>
      <c r="K23" s="27" t="s">
        <v>14</v>
      </c>
      <c r="L23" s="11" t="s">
        <v>78</v>
      </c>
    </row>
    <row r="24" spans="1:12" ht="45">
      <c r="A24" s="49"/>
      <c r="B24" s="51"/>
      <c r="C24" s="15" t="s">
        <v>79</v>
      </c>
      <c r="D24" s="15" t="s">
        <v>33</v>
      </c>
      <c r="E24" s="17">
        <v>1</v>
      </c>
      <c r="F24" s="20" t="s">
        <v>203</v>
      </c>
      <c r="G24" s="15" t="s">
        <v>34</v>
      </c>
      <c r="H24" s="20" t="s">
        <v>224</v>
      </c>
      <c r="I24" s="16" t="s">
        <v>233</v>
      </c>
      <c r="J24" s="11" t="s">
        <v>28</v>
      </c>
      <c r="K24" s="27" t="s">
        <v>235</v>
      </c>
      <c r="L24" s="11" t="s">
        <v>77</v>
      </c>
    </row>
    <row r="25" spans="1:12" ht="45">
      <c r="A25" s="49"/>
      <c r="B25" s="51"/>
      <c r="C25" s="15" t="s">
        <v>79</v>
      </c>
      <c r="D25" s="15" t="s">
        <v>38</v>
      </c>
      <c r="E25" s="17">
        <v>1</v>
      </c>
      <c r="F25" s="15" t="s">
        <v>13</v>
      </c>
      <c r="G25" s="15" t="s">
        <v>30</v>
      </c>
      <c r="H25" s="20" t="s">
        <v>224</v>
      </c>
      <c r="I25" s="16" t="s">
        <v>80</v>
      </c>
      <c r="J25" s="11" t="s">
        <v>28</v>
      </c>
      <c r="K25" s="27" t="s">
        <v>14</v>
      </c>
      <c r="L25" s="11"/>
    </row>
    <row r="26" spans="1:12" ht="56.25">
      <c r="A26" s="57" t="s">
        <v>81</v>
      </c>
      <c r="B26" s="61" t="s">
        <v>82</v>
      </c>
      <c r="C26" s="57" t="s">
        <v>83</v>
      </c>
      <c r="D26" s="15" t="s">
        <v>84</v>
      </c>
      <c r="E26" s="17">
        <v>2</v>
      </c>
      <c r="F26" s="15" t="s">
        <v>85</v>
      </c>
      <c r="G26" s="15" t="s">
        <v>86</v>
      </c>
      <c r="H26" s="20" t="s">
        <v>224</v>
      </c>
      <c r="I26" s="16" t="s">
        <v>87</v>
      </c>
      <c r="J26" s="11" t="s">
        <v>88</v>
      </c>
      <c r="K26" s="27" t="s">
        <v>89</v>
      </c>
      <c r="L26" s="11"/>
    </row>
    <row r="27" spans="1:12" ht="45">
      <c r="A27" s="58"/>
      <c r="B27" s="62"/>
      <c r="C27" s="58"/>
      <c r="D27" s="15" t="s">
        <v>84</v>
      </c>
      <c r="E27" s="17">
        <v>2</v>
      </c>
      <c r="F27" s="15" t="s">
        <v>85</v>
      </c>
      <c r="G27" s="15" t="s">
        <v>86</v>
      </c>
      <c r="H27" s="20" t="s">
        <v>224</v>
      </c>
      <c r="I27" s="16" t="s">
        <v>90</v>
      </c>
      <c r="J27" s="11" t="s">
        <v>88</v>
      </c>
      <c r="K27" s="27" t="s">
        <v>89</v>
      </c>
      <c r="L27" s="11"/>
    </row>
    <row r="28" spans="1:12" ht="45">
      <c r="A28" s="58"/>
      <c r="B28" s="62"/>
      <c r="C28" s="58"/>
      <c r="D28" s="15" t="s">
        <v>84</v>
      </c>
      <c r="E28" s="17">
        <v>1</v>
      </c>
      <c r="F28" s="15" t="s">
        <v>85</v>
      </c>
      <c r="G28" s="15" t="s">
        <v>86</v>
      </c>
      <c r="H28" s="20" t="s">
        <v>224</v>
      </c>
      <c r="I28" s="16" t="s">
        <v>91</v>
      </c>
      <c r="J28" s="11" t="s">
        <v>88</v>
      </c>
      <c r="K28" s="27" t="s">
        <v>89</v>
      </c>
      <c r="L28" s="11"/>
    </row>
    <row r="29" spans="1:12" ht="33.75">
      <c r="A29" s="58"/>
      <c r="B29" s="62"/>
      <c r="C29" s="58"/>
      <c r="D29" s="15" t="s">
        <v>84</v>
      </c>
      <c r="E29" s="17">
        <v>1</v>
      </c>
      <c r="F29" s="15" t="s">
        <v>85</v>
      </c>
      <c r="G29" s="15" t="s">
        <v>86</v>
      </c>
      <c r="H29" s="20" t="s">
        <v>224</v>
      </c>
      <c r="I29" s="16" t="s">
        <v>92</v>
      </c>
      <c r="J29" s="11" t="s">
        <v>88</v>
      </c>
      <c r="K29" s="27" t="s">
        <v>89</v>
      </c>
      <c r="L29" s="11"/>
    </row>
    <row r="30" spans="1:12" ht="33.75">
      <c r="A30" s="59"/>
      <c r="B30" s="63"/>
      <c r="C30" s="59"/>
      <c r="D30" s="15" t="s">
        <v>93</v>
      </c>
      <c r="E30" s="17">
        <v>1</v>
      </c>
      <c r="F30" s="15" t="s">
        <v>85</v>
      </c>
      <c r="G30" s="15" t="s">
        <v>86</v>
      </c>
      <c r="H30" s="20" t="s">
        <v>224</v>
      </c>
      <c r="I30" s="16" t="s">
        <v>94</v>
      </c>
      <c r="J30" s="11" t="s">
        <v>95</v>
      </c>
      <c r="K30" s="27" t="s">
        <v>89</v>
      </c>
      <c r="L30" s="11"/>
    </row>
    <row r="31" spans="1:12" ht="39" customHeight="1">
      <c r="A31" s="49" t="s">
        <v>96</v>
      </c>
      <c r="B31" s="51" t="s">
        <v>97</v>
      </c>
      <c r="C31" s="15" t="s">
        <v>98</v>
      </c>
      <c r="D31" s="15" t="s">
        <v>93</v>
      </c>
      <c r="E31" s="17">
        <v>1</v>
      </c>
      <c r="F31" s="20" t="s">
        <v>85</v>
      </c>
      <c r="G31" s="15" t="s">
        <v>99</v>
      </c>
      <c r="H31" s="20" t="s">
        <v>224</v>
      </c>
      <c r="I31" s="16" t="s">
        <v>100</v>
      </c>
      <c r="J31" s="11"/>
      <c r="K31" s="27" t="s">
        <v>89</v>
      </c>
      <c r="L31" s="11"/>
    </row>
    <row r="32" spans="1:12" ht="24.75" customHeight="1">
      <c r="A32" s="49"/>
      <c r="B32" s="51"/>
      <c r="C32" s="15" t="s">
        <v>218</v>
      </c>
      <c r="D32" s="15" t="s">
        <v>219</v>
      </c>
      <c r="E32" s="17">
        <v>1</v>
      </c>
      <c r="F32" s="15" t="s">
        <v>220</v>
      </c>
      <c r="G32" s="15" t="s">
        <v>30</v>
      </c>
      <c r="H32" s="20" t="s">
        <v>224</v>
      </c>
      <c r="I32" s="45" t="s">
        <v>238</v>
      </c>
      <c r="J32" s="28" t="s">
        <v>221</v>
      </c>
      <c r="K32" s="27" t="s">
        <v>89</v>
      </c>
      <c r="L32" s="11" t="s">
        <v>112</v>
      </c>
    </row>
    <row r="33" spans="1:12" ht="35.25" customHeight="1">
      <c r="A33" s="49"/>
      <c r="B33" s="51"/>
      <c r="C33" s="15" t="s">
        <v>101</v>
      </c>
      <c r="D33" s="15" t="s">
        <v>84</v>
      </c>
      <c r="E33" s="17">
        <v>1</v>
      </c>
      <c r="F33" s="15" t="s">
        <v>85</v>
      </c>
      <c r="G33" s="15" t="s">
        <v>99</v>
      </c>
      <c r="H33" s="20" t="s">
        <v>182</v>
      </c>
      <c r="I33" s="16" t="s">
        <v>102</v>
      </c>
      <c r="J33" s="11"/>
      <c r="K33" s="27" t="s">
        <v>89</v>
      </c>
      <c r="L33" s="11"/>
    </row>
    <row r="34" spans="1:12" ht="22.5">
      <c r="A34" s="49" t="s">
        <v>103</v>
      </c>
      <c r="B34" s="49" t="s">
        <v>104</v>
      </c>
      <c r="C34" s="15" t="s">
        <v>105</v>
      </c>
      <c r="D34" s="27" t="s">
        <v>84</v>
      </c>
      <c r="E34" s="17">
        <v>1</v>
      </c>
      <c r="F34" s="20" t="s">
        <v>85</v>
      </c>
      <c r="G34" s="27" t="s">
        <v>11</v>
      </c>
      <c r="H34" s="19" t="s">
        <v>224</v>
      </c>
      <c r="I34" s="20" t="s">
        <v>106</v>
      </c>
      <c r="J34" s="16"/>
      <c r="K34" s="19" t="s">
        <v>107</v>
      </c>
      <c r="L34" s="11"/>
    </row>
    <row r="35" spans="1:12" ht="33.75">
      <c r="A35" s="49"/>
      <c r="B35" s="49"/>
      <c r="C35" s="15" t="s">
        <v>108</v>
      </c>
      <c r="D35" s="27" t="s">
        <v>84</v>
      </c>
      <c r="E35" s="17">
        <v>1</v>
      </c>
      <c r="F35" s="20" t="s">
        <v>85</v>
      </c>
      <c r="G35" s="27" t="s">
        <v>11</v>
      </c>
      <c r="H35" s="19" t="s">
        <v>224</v>
      </c>
      <c r="I35" s="22" t="s">
        <v>109</v>
      </c>
      <c r="J35" s="16"/>
      <c r="K35" s="19" t="s">
        <v>107</v>
      </c>
      <c r="L35" s="11"/>
    </row>
    <row r="36" spans="1:12" ht="22.5">
      <c r="A36" s="49"/>
      <c r="B36" s="49"/>
      <c r="C36" s="15" t="s">
        <v>110</v>
      </c>
      <c r="D36" s="27" t="s">
        <v>84</v>
      </c>
      <c r="E36" s="17">
        <v>1</v>
      </c>
      <c r="F36" s="20" t="s">
        <v>85</v>
      </c>
      <c r="G36" s="27" t="s">
        <v>11</v>
      </c>
      <c r="H36" s="19" t="s">
        <v>224</v>
      </c>
      <c r="I36" s="20" t="s">
        <v>12</v>
      </c>
      <c r="J36" s="16"/>
      <c r="K36" s="19" t="s">
        <v>107</v>
      </c>
      <c r="L36" s="11" t="s">
        <v>112</v>
      </c>
    </row>
    <row r="37" spans="1:12" ht="22.5">
      <c r="A37" s="49"/>
      <c r="B37" s="49"/>
      <c r="C37" s="15" t="s">
        <v>113</v>
      </c>
      <c r="D37" s="27" t="s">
        <v>84</v>
      </c>
      <c r="E37" s="17">
        <v>1</v>
      </c>
      <c r="F37" s="20" t="s">
        <v>85</v>
      </c>
      <c r="G37" s="27" t="s">
        <v>11</v>
      </c>
      <c r="H37" s="19" t="s">
        <v>224</v>
      </c>
      <c r="I37" s="20" t="s">
        <v>12</v>
      </c>
      <c r="J37" s="16"/>
      <c r="K37" s="19" t="s">
        <v>107</v>
      </c>
      <c r="L37" s="11" t="s">
        <v>112</v>
      </c>
    </row>
    <row r="38" spans="1:12" ht="33.75">
      <c r="A38" s="49"/>
      <c r="B38" s="49"/>
      <c r="C38" s="15" t="s">
        <v>114</v>
      </c>
      <c r="D38" s="27" t="s">
        <v>84</v>
      </c>
      <c r="E38" s="17">
        <v>1</v>
      </c>
      <c r="F38" s="20" t="s">
        <v>85</v>
      </c>
      <c r="G38" s="27" t="s">
        <v>11</v>
      </c>
      <c r="H38" s="19" t="s">
        <v>224</v>
      </c>
      <c r="I38" s="22" t="s">
        <v>115</v>
      </c>
      <c r="J38" s="16"/>
      <c r="K38" s="19" t="s">
        <v>107</v>
      </c>
      <c r="L38" s="11"/>
    </row>
    <row r="39" spans="1:12" ht="22.5">
      <c r="A39" s="15" t="s">
        <v>116</v>
      </c>
      <c r="B39" s="25" t="s">
        <v>117</v>
      </c>
      <c r="C39" s="15" t="s">
        <v>118</v>
      </c>
      <c r="D39" s="20" t="s">
        <v>93</v>
      </c>
      <c r="E39" s="17">
        <v>1</v>
      </c>
      <c r="F39" s="20" t="s">
        <v>85</v>
      </c>
      <c r="G39" s="27" t="s">
        <v>99</v>
      </c>
      <c r="H39" s="19" t="s">
        <v>224</v>
      </c>
      <c r="I39" s="20" t="s">
        <v>119</v>
      </c>
      <c r="J39" s="16"/>
      <c r="K39" s="19" t="s">
        <v>89</v>
      </c>
      <c r="L39" s="11"/>
    </row>
    <row r="40" spans="1:12" ht="45">
      <c r="A40" s="15" t="s">
        <v>120</v>
      </c>
      <c r="B40" s="25" t="s">
        <v>121</v>
      </c>
      <c r="C40" s="15" t="s">
        <v>122</v>
      </c>
      <c r="D40" s="20" t="s">
        <v>93</v>
      </c>
      <c r="E40" s="17">
        <v>1</v>
      </c>
      <c r="F40" s="20" t="s">
        <v>85</v>
      </c>
      <c r="G40" s="27" t="s">
        <v>86</v>
      </c>
      <c r="H40" s="19" t="s">
        <v>224</v>
      </c>
      <c r="I40" s="22" t="s">
        <v>123</v>
      </c>
      <c r="J40" s="16"/>
      <c r="K40" s="19" t="s">
        <v>89</v>
      </c>
      <c r="L40" s="11" t="s">
        <v>205</v>
      </c>
    </row>
    <row r="41" spans="1:12" ht="45">
      <c r="A41" s="15" t="s">
        <v>124</v>
      </c>
      <c r="B41" s="25" t="s">
        <v>125</v>
      </c>
      <c r="C41" s="15" t="s">
        <v>126</v>
      </c>
      <c r="D41" s="20" t="s">
        <v>93</v>
      </c>
      <c r="E41" s="17">
        <v>1</v>
      </c>
      <c r="F41" s="20" t="s">
        <v>85</v>
      </c>
      <c r="G41" s="27" t="s">
        <v>86</v>
      </c>
      <c r="H41" s="19" t="s">
        <v>224</v>
      </c>
      <c r="I41" s="22" t="s">
        <v>127</v>
      </c>
      <c r="J41" s="16" t="s">
        <v>88</v>
      </c>
      <c r="K41" s="19" t="s">
        <v>89</v>
      </c>
      <c r="L41" s="11"/>
    </row>
    <row r="42" spans="1:12" ht="22.5">
      <c r="A42" s="49" t="s">
        <v>184</v>
      </c>
      <c r="B42" s="64" t="s">
        <v>128</v>
      </c>
      <c r="C42" s="15" t="s">
        <v>129</v>
      </c>
      <c r="D42" s="20" t="s">
        <v>93</v>
      </c>
      <c r="E42" s="17">
        <v>1</v>
      </c>
      <c r="F42" s="20" t="s">
        <v>85</v>
      </c>
      <c r="G42" s="27" t="s">
        <v>99</v>
      </c>
      <c r="H42" s="19" t="s">
        <v>224</v>
      </c>
      <c r="I42" s="20" t="s">
        <v>85</v>
      </c>
      <c r="J42" s="16" t="s">
        <v>95</v>
      </c>
      <c r="K42" s="19" t="s">
        <v>89</v>
      </c>
      <c r="L42" s="11"/>
    </row>
    <row r="43" spans="1:12" ht="22.5">
      <c r="A43" s="49"/>
      <c r="B43" s="64"/>
      <c r="C43" s="15" t="s">
        <v>130</v>
      </c>
      <c r="D43" s="20" t="s">
        <v>93</v>
      </c>
      <c r="E43" s="17">
        <v>1</v>
      </c>
      <c r="F43" s="20" t="s">
        <v>85</v>
      </c>
      <c r="G43" s="27" t="s">
        <v>99</v>
      </c>
      <c r="H43" s="19" t="s">
        <v>224</v>
      </c>
      <c r="I43" s="20" t="s">
        <v>85</v>
      </c>
      <c r="J43" s="16" t="s">
        <v>95</v>
      </c>
      <c r="K43" s="19" t="s">
        <v>89</v>
      </c>
      <c r="L43" s="11"/>
    </row>
    <row r="44" spans="1:12" ht="26.25" customHeight="1">
      <c r="A44" s="49" t="s">
        <v>185</v>
      </c>
      <c r="B44" s="51" t="s">
        <v>131</v>
      </c>
      <c r="C44" s="15" t="s">
        <v>132</v>
      </c>
      <c r="D44" s="20" t="s">
        <v>93</v>
      </c>
      <c r="E44" s="21">
        <v>1</v>
      </c>
      <c r="F44" s="20" t="s">
        <v>39</v>
      </c>
      <c r="G44" s="27" t="s">
        <v>86</v>
      </c>
      <c r="H44" s="19" t="s">
        <v>224</v>
      </c>
      <c r="I44" s="46" t="s">
        <v>133</v>
      </c>
      <c r="J44" s="16" t="s">
        <v>88</v>
      </c>
      <c r="K44" s="19" t="s">
        <v>89</v>
      </c>
      <c r="L44" s="11"/>
    </row>
    <row r="45" spans="1:12" ht="25.5" customHeight="1">
      <c r="A45" s="49"/>
      <c r="B45" s="51"/>
      <c r="C45" s="15" t="s">
        <v>132</v>
      </c>
      <c r="D45" s="20" t="s">
        <v>228</v>
      </c>
      <c r="E45" s="21">
        <v>1</v>
      </c>
      <c r="F45" s="20" t="s">
        <v>40</v>
      </c>
      <c r="G45" s="27" t="s">
        <v>34</v>
      </c>
      <c r="H45" s="19" t="s">
        <v>224</v>
      </c>
      <c r="I45" s="47"/>
      <c r="J45" s="16" t="s">
        <v>236</v>
      </c>
      <c r="K45" s="19" t="s">
        <v>89</v>
      </c>
      <c r="L45" s="11"/>
    </row>
    <row r="46" spans="1:12" ht="27.75" customHeight="1">
      <c r="A46" s="49"/>
      <c r="B46" s="51"/>
      <c r="C46" s="20" t="s">
        <v>134</v>
      </c>
      <c r="D46" s="20" t="s">
        <v>93</v>
      </c>
      <c r="E46" s="21">
        <v>1</v>
      </c>
      <c r="F46" s="20" t="s">
        <v>199</v>
      </c>
      <c r="G46" s="27" t="s">
        <v>34</v>
      </c>
      <c r="H46" s="19" t="s">
        <v>224</v>
      </c>
      <c r="I46" s="20" t="s">
        <v>119</v>
      </c>
      <c r="J46" s="16" t="s">
        <v>88</v>
      </c>
      <c r="K46" s="19" t="s">
        <v>89</v>
      </c>
      <c r="L46" s="11"/>
    </row>
    <row r="47" spans="1:12" ht="31.5" customHeight="1">
      <c r="A47" s="49"/>
      <c r="B47" s="51"/>
      <c r="C47" s="20" t="s">
        <v>134</v>
      </c>
      <c r="D47" s="20" t="s">
        <v>93</v>
      </c>
      <c r="E47" s="21">
        <v>1</v>
      </c>
      <c r="F47" s="20" t="s">
        <v>40</v>
      </c>
      <c r="G47" s="27" t="s">
        <v>86</v>
      </c>
      <c r="H47" s="19" t="s">
        <v>224</v>
      </c>
      <c r="I47" s="20" t="s">
        <v>119</v>
      </c>
      <c r="J47" s="16" t="s">
        <v>28</v>
      </c>
      <c r="K47" s="19" t="s">
        <v>89</v>
      </c>
      <c r="L47" s="11"/>
    </row>
    <row r="48" spans="1:12" ht="22.5">
      <c r="A48" s="49" t="s">
        <v>186</v>
      </c>
      <c r="B48" s="57" t="s">
        <v>135</v>
      </c>
      <c r="C48" s="15" t="s">
        <v>136</v>
      </c>
      <c r="D48" s="27" t="s">
        <v>93</v>
      </c>
      <c r="E48" s="17">
        <v>1</v>
      </c>
      <c r="F48" s="20" t="s">
        <v>111</v>
      </c>
      <c r="G48" s="27" t="s">
        <v>86</v>
      </c>
      <c r="H48" s="19" t="s">
        <v>224</v>
      </c>
      <c r="I48" s="19" t="s">
        <v>85</v>
      </c>
      <c r="J48" s="16"/>
      <c r="K48" s="19" t="s">
        <v>89</v>
      </c>
      <c r="L48" s="11"/>
    </row>
    <row r="49" spans="1:12" ht="22.5">
      <c r="A49" s="49"/>
      <c r="B49" s="59"/>
      <c r="C49" s="15" t="s">
        <v>136</v>
      </c>
      <c r="D49" s="27" t="s">
        <v>93</v>
      </c>
      <c r="E49" s="17">
        <v>1</v>
      </c>
      <c r="F49" s="20" t="s">
        <v>137</v>
      </c>
      <c r="G49" s="27" t="s">
        <v>86</v>
      </c>
      <c r="H49" s="19" t="s">
        <v>224</v>
      </c>
      <c r="I49" s="19" t="s">
        <v>85</v>
      </c>
      <c r="J49" s="16"/>
      <c r="K49" s="19" t="s">
        <v>89</v>
      </c>
      <c r="L49" s="11"/>
    </row>
    <row r="50" spans="1:12" ht="22.5">
      <c r="A50" s="49" t="s">
        <v>187</v>
      </c>
      <c r="B50" s="50" t="s">
        <v>138</v>
      </c>
      <c r="C50" s="20" t="s">
        <v>139</v>
      </c>
      <c r="D50" s="27" t="s">
        <v>93</v>
      </c>
      <c r="E50" s="21">
        <v>1</v>
      </c>
      <c r="F50" s="20" t="s">
        <v>85</v>
      </c>
      <c r="G50" s="20" t="s">
        <v>86</v>
      </c>
      <c r="H50" s="19" t="s">
        <v>224</v>
      </c>
      <c r="I50" s="28" t="s">
        <v>140</v>
      </c>
      <c r="J50" s="22"/>
      <c r="K50" s="27" t="s">
        <v>89</v>
      </c>
      <c r="L50" s="11"/>
    </row>
    <row r="51" spans="1:12" ht="22.5">
      <c r="A51" s="49"/>
      <c r="B51" s="50"/>
      <c r="C51" s="20" t="s">
        <v>139</v>
      </c>
      <c r="D51" s="27" t="s">
        <v>93</v>
      </c>
      <c r="E51" s="21">
        <v>1</v>
      </c>
      <c r="F51" s="20" t="s">
        <v>85</v>
      </c>
      <c r="G51" s="20" t="s">
        <v>86</v>
      </c>
      <c r="H51" s="19" t="s">
        <v>224</v>
      </c>
      <c r="I51" s="16" t="s">
        <v>239</v>
      </c>
      <c r="J51" s="22"/>
      <c r="K51" s="27" t="s">
        <v>89</v>
      </c>
      <c r="L51" s="26"/>
    </row>
    <row r="52" spans="1:12" ht="26.25" customHeight="1">
      <c r="A52" s="49" t="s">
        <v>188</v>
      </c>
      <c r="B52" s="50" t="s">
        <v>141</v>
      </c>
      <c r="C52" s="20" t="s">
        <v>142</v>
      </c>
      <c r="D52" s="27" t="s">
        <v>93</v>
      </c>
      <c r="E52" s="21">
        <v>2</v>
      </c>
      <c r="F52" s="43" t="s">
        <v>111</v>
      </c>
      <c r="G52" s="20" t="s">
        <v>86</v>
      </c>
      <c r="H52" s="19" t="s">
        <v>224</v>
      </c>
      <c r="I52" s="20" t="s">
        <v>85</v>
      </c>
      <c r="J52" s="22"/>
      <c r="K52" s="27" t="s">
        <v>89</v>
      </c>
      <c r="L52" s="11"/>
    </row>
    <row r="53" spans="1:12" ht="24.75" customHeight="1">
      <c r="A53" s="49"/>
      <c r="B53" s="50"/>
      <c r="C53" s="20" t="s">
        <v>142</v>
      </c>
      <c r="D53" s="27" t="s">
        <v>93</v>
      </c>
      <c r="E53" s="21">
        <v>2</v>
      </c>
      <c r="F53" s="20" t="s">
        <v>230</v>
      </c>
      <c r="G53" s="20" t="s">
        <v>86</v>
      </c>
      <c r="H53" s="19" t="s">
        <v>224</v>
      </c>
      <c r="I53" s="20" t="s">
        <v>85</v>
      </c>
      <c r="J53" s="22"/>
      <c r="K53" s="27" t="s">
        <v>89</v>
      </c>
      <c r="L53" s="11"/>
    </row>
    <row r="54" spans="1:12" ht="24.75" customHeight="1">
      <c r="A54" s="49" t="s">
        <v>189</v>
      </c>
      <c r="B54" s="50" t="s">
        <v>143</v>
      </c>
      <c r="C54" s="20" t="s">
        <v>212</v>
      </c>
      <c r="D54" s="27" t="s">
        <v>93</v>
      </c>
      <c r="E54" s="21">
        <v>1</v>
      </c>
      <c r="F54" s="20" t="s">
        <v>111</v>
      </c>
      <c r="G54" s="20" t="s">
        <v>99</v>
      </c>
      <c r="H54" s="19" t="s">
        <v>224</v>
      </c>
      <c r="I54" s="20" t="s">
        <v>85</v>
      </c>
      <c r="J54" s="22"/>
      <c r="K54" s="27" t="s">
        <v>89</v>
      </c>
      <c r="L54" s="28"/>
    </row>
    <row r="55" spans="1:12" ht="22.5">
      <c r="A55" s="49"/>
      <c r="B55" s="50"/>
      <c r="C55" s="20" t="s">
        <v>212</v>
      </c>
      <c r="D55" s="27" t="s">
        <v>93</v>
      </c>
      <c r="E55" s="21">
        <v>1</v>
      </c>
      <c r="F55" s="20" t="s">
        <v>213</v>
      </c>
      <c r="G55" s="20" t="s">
        <v>99</v>
      </c>
      <c r="H55" s="19" t="s">
        <v>224</v>
      </c>
      <c r="I55" s="20" t="s">
        <v>85</v>
      </c>
      <c r="J55" s="22"/>
      <c r="K55" s="27" t="s">
        <v>89</v>
      </c>
      <c r="L55" s="28"/>
    </row>
    <row r="56" spans="1:12" ht="33.75">
      <c r="A56" s="49"/>
      <c r="B56" s="50"/>
      <c r="C56" s="20" t="s">
        <v>144</v>
      </c>
      <c r="D56" s="27" t="s">
        <v>84</v>
      </c>
      <c r="E56" s="21">
        <v>1</v>
      </c>
      <c r="F56" s="20" t="s">
        <v>85</v>
      </c>
      <c r="G56" s="20" t="s">
        <v>99</v>
      </c>
      <c r="H56" s="19" t="s">
        <v>224</v>
      </c>
      <c r="I56" s="22" t="s">
        <v>41</v>
      </c>
      <c r="J56" s="22"/>
      <c r="K56" s="27" t="s">
        <v>89</v>
      </c>
      <c r="L56" s="28"/>
    </row>
    <row r="57" spans="1:12" ht="22.5">
      <c r="A57" s="49" t="s">
        <v>190</v>
      </c>
      <c r="B57" s="50" t="s">
        <v>145</v>
      </c>
      <c r="C57" s="20" t="s">
        <v>146</v>
      </c>
      <c r="D57" s="27" t="s">
        <v>93</v>
      </c>
      <c r="E57" s="21">
        <v>1</v>
      </c>
      <c r="F57" s="20" t="s">
        <v>85</v>
      </c>
      <c r="G57" s="20" t="s">
        <v>214</v>
      </c>
      <c r="H57" s="19" t="s">
        <v>224</v>
      </c>
      <c r="I57" s="20" t="s">
        <v>215</v>
      </c>
      <c r="J57" s="22"/>
      <c r="K57" s="27" t="s">
        <v>89</v>
      </c>
      <c r="L57" s="31" t="s">
        <v>216</v>
      </c>
    </row>
    <row r="58" spans="1:12" ht="51" customHeight="1">
      <c r="A58" s="49"/>
      <c r="B58" s="50"/>
      <c r="C58" s="20" t="s">
        <v>147</v>
      </c>
      <c r="D58" s="27" t="s">
        <v>93</v>
      </c>
      <c r="E58" s="21">
        <v>1</v>
      </c>
      <c r="F58" s="20" t="s">
        <v>85</v>
      </c>
      <c r="G58" s="20" t="s">
        <v>99</v>
      </c>
      <c r="H58" s="19" t="s">
        <v>224</v>
      </c>
      <c r="I58" s="22" t="s">
        <v>148</v>
      </c>
      <c r="J58" s="22" t="s">
        <v>149</v>
      </c>
      <c r="K58" s="27" t="s">
        <v>89</v>
      </c>
      <c r="L58" s="28"/>
    </row>
    <row r="59" spans="1:12" ht="45">
      <c r="A59" s="49" t="s">
        <v>191</v>
      </c>
      <c r="B59" s="50" t="s">
        <v>150</v>
      </c>
      <c r="C59" s="20" t="s">
        <v>151</v>
      </c>
      <c r="D59" s="20" t="s">
        <v>84</v>
      </c>
      <c r="E59" s="20">
        <v>1</v>
      </c>
      <c r="F59" s="20" t="s">
        <v>85</v>
      </c>
      <c r="G59" s="20" t="s">
        <v>99</v>
      </c>
      <c r="H59" s="19" t="s">
        <v>224</v>
      </c>
      <c r="I59" s="22" t="s">
        <v>217</v>
      </c>
      <c r="J59" s="20"/>
      <c r="K59" s="20" t="s">
        <v>89</v>
      </c>
      <c r="L59" s="11"/>
    </row>
    <row r="60" spans="1:12" ht="33.75">
      <c r="A60" s="49"/>
      <c r="B60" s="50"/>
      <c r="C60" s="19" t="s">
        <v>152</v>
      </c>
      <c r="D60" s="27" t="s">
        <v>93</v>
      </c>
      <c r="E60" s="27">
        <v>1</v>
      </c>
      <c r="F60" s="27" t="s">
        <v>85</v>
      </c>
      <c r="G60" s="27" t="s">
        <v>86</v>
      </c>
      <c r="H60" s="19" t="s">
        <v>224</v>
      </c>
      <c r="I60" s="11" t="s">
        <v>153</v>
      </c>
      <c r="J60" s="28"/>
      <c r="K60" s="19" t="s">
        <v>89</v>
      </c>
      <c r="L60" s="11"/>
    </row>
    <row r="61" spans="1:12" ht="22.5">
      <c r="A61" s="49"/>
      <c r="B61" s="50"/>
      <c r="C61" s="19" t="s">
        <v>152</v>
      </c>
      <c r="D61" s="27" t="s">
        <v>93</v>
      </c>
      <c r="E61" s="27">
        <v>1</v>
      </c>
      <c r="F61" s="27" t="s">
        <v>85</v>
      </c>
      <c r="G61" s="27" t="s">
        <v>86</v>
      </c>
      <c r="H61" s="19" t="s">
        <v>224</v>
      </c>
      <c r="I61" s="19" t="s">
        <v>154</v>
      </c>
      <c r="J61" s="28"/>
      <c r="K61" s="19" t="s">
        <v>89</v>
      </c>
      <c r="L61" s="11"/>
    </row>
    <row r="62" spans="1:12" ht="22.5">
      <c r="A62" s="49"/>
      <c r="B62" s="50"/>
      <c r="C62" s="19" t="s">
        <v>155</v>
      </c>
      <c r="D62" s="27" t="s">
        <v>84</v>
      </c>
      <c r="E62" s="27">
        <v>1</v>
      </c>
      <c r="F62" s="27" t="s">
        <v>85</v>
      </c>
      <c r="G62" s="27" t="s">
        <v>99</v>
      </c>
      <c r="H62" s="19" t="s">
        <v>224</v>
      </c>
      <c r="I62" s="19" t="s">
        <v>156</v>
      </c>
      <c r="J62" s="31"/>
      <c r="K62" s="19" t="s">
        <v>89</v>
      </c>
      <c r="L62" s="11"/>
    </row>
    <row r="63" spans="1:12" ht="27" customHeight="1">
      <c r="A63" s="49" t="s">
        <v>192</v>
      </c>
      <c r="B63" s="50" t="s">
        <v>157</v>
      </c>
      <c r="C63" s="20" t="s">
        <v>158</v>
      </c>
      <c r="D63" s="20" t="s">
        <v>93</v>
      </c>
      <c r="E63" s="21">
        <v>1</v>
      </c>
      <c r="F63" s="19" t="s">
        <v>111</v>
      </c>
      <c r="G63" s="20" t="s">
        <v>99</v>
      </c>
      <c r="H63" s="19" t="s">
        <v>224</v>
      </c>
      <c r="I63" s="19" t="s">
        <v>85</v>
      </c>
      <c r="J63" s="30"/>
      <c r="K63" s="19" t="s">
        <v>89</v>
      </c>
      <c r="L63" s="11"/>
    </row>
    <row r="64" spans="1:12" ht="27" customHeight="1">
      <c r="A64" s="49"/>
      <c r="B64" s="50"/>
      <c r="C64" s="20" t="s">
        <v>158</v>
      </c>
      <c r="D64" s="20" t="s">
        <v>93</v>
      </c>
      <c r="E64" s="21">
        <v>1</v>
      </c>
      <c r="F64" s="19" t="s">
        <v>206</v>
      </c>
      <c r="G64" s="20" t="s">
        <v>99</v>
      </c>
      <c r="H64" s="19" t="s">
        <v>224</v>
      </c>
      <c r="I64" s="11" t="s">
        <v>222</v>
      </c>
      <c r="J64" s="30"/>
      <c r="K64" s="19" t="s">
        <v>89</v>
      </c>
      <c r="L64" s="11"/>
    </row>
    <row r="65" spans="1:12" ht="33.75">
      <c r="A65" s="49"/>
      <c r="B65" s="50"/>
      <c r="C65" s="20" t="s">
        <v>159</v>
      </c>
      <c r="D65" s="20" t="s">
        <v>93</v>
      </c>
      <c r="E65" s="21">
        <v>1</v>
      </c>
      <c r="F65" s="19" t="s">
        <v>206</v>
      </c>
      <c r="G65" s="20" t="s">
        <v>11</v>
      </c>
      <c r="H65" s="19" t="s">
        <v>224</v>
      </c>
      <c r="I65" s="28" t="s">
        <v>237</v>
      </c>
      <c r="J65" s="30"/>
      <c r="K65" s="19" t="s">
        <v>89</v>
      </c>
      <c r="L65" s="11"/>
    </row>
    <row r="66" spans="1:12" ht="27.75" customHeight="1">
      <c r="A66" s="49"/>
      <c r="B66" s="50"/>
      <c r="C66" s="20" t="s">
        <v>159</v>
      </c>
      <c r="D66" s="20" t="s">
        <v>93</v>
      </c>
      <c r="E66" s="21">
        <v>1</v>
      </c>
      <c r="F66" s="19" t="s">
        <v>137</v>
      </c>
      <c r="G66" s="20" t="s">
        <v>11</v>
      </c>
      <c r="H66" s="19" t="s">
        <v>224</v>
      </c>
      <c r="I66" s="19" t="s">
        <v>85</v>
      </c>
      <c r="J66" s="30"/>
      <c r="K66" s="19" t="s">
        <v>89</v>
      </c>
      <c r="L66" s="11"/>
    </row>
    <row r="67" spans="1:12" ht="29.25" customHeight="1">
      <c r="A67" s="49"/>
      <c r="B67" s="50"/>
      <c r="C67" s="20" t="s">
        <v>159</v>
      </c>
      <c r="D67" s="20" t="s">
        <v>93</v>
      </c>
      <c r="E67" s="21">
        <v>1</v>
      </c>
      <c r="F67" s="19" t="s">
        <v>85</v>
      </c>
      <c r="G67" s="20" t="s">
        <v>11</v>
      </c>
      <c r="H67" s="19" t="s">
        <v>224</v>
      </c>
      <c r="I67" s="32" t="s">
        <v>29</v>
      </c>
      <c r="J67" s="30"/>
      <c r="K67" s="19" t="s">
        <v>89</v>
      </c>
      <c r="L67" s="11"/>
    </row>
    <row r="68" spans="1:12" ht="26.25" customHeight="1">
      <c r="A68" s="15" t="s">
        <v>193</v>
      </c>
      <c r="B68" s="20" t="s">
        <v>160</v>
      </c>
      <c r="C68" s="20" t="s">
        <v>161</v>
      </c>
      <c r="D68" s="20" t="s">
        <v>93</v>
      </c>
      <c r="E68" s="21">
        <v>1</v>
      </c>
      <c r="F68" s="19" t="s">
        <v>85</v>
      </c>
      <c r="G68" s="20" t="s">
        <v>86</v>
      </c>
      <c r="H68" s="19" t="s">
        <v>224</v>
      </c>
      <c r="I68" s="19" t="s">
        <v>162</v>
      </c>
      <c r="J68" s="30"/>
      <c r="K68" s="19" t="s">
        <v>89</v>
      </c>
      <c r="L68" s="28"/>
    </row>
    <row r="69" spans="1:12" ht="26.25" customHeight="1">
      <c r="A69" s="15" t="s">
        <v>194</v>
      </c>
      <c r="B69" s="20" t="s">
        <v>163</v>
      </c>
      <c r="C69" s="20" t="s">
        <v>164</v>
      </c>
      <c r="D69" s="27" t="s">
        <v>84</v>
      </c>
      <c r="E69" s="21">
        <v>2</v>
      </c>
      <c r="F69" s="19" t="s">
        <v>85</v>
      </c>
      <c r="G69" s="20" t="s">
        <v>86</v>
      </c>
      <c r="H69" s="19" t="s">
        <v>224</v>
      </c>
      <c r="I69" s="27" t="s">
        <v>85</v>
      </c>
      <c r="J69" s="30"/>
      <c r="K69" s="27" t="s">
        <v>89</v>
      </c>
      <c r="L69" s="11"/>
    </row>
    <row r="70" spans="1:12" ht="28.5" customHeight="1">
      <c r="A70" s="49" t="s">
        <v>195</v>
      </c>
      <c r="B70" s="50" t="s">
        <v>165</v>
      </c>
      <c r="C70" s="20" t="s">
        <v>166</v>
      </c>
      <c r="D70" s="20" t="s">
        <v>93</v>
      </c>
      <c r="E70" s="21">
        <v>1</v>
      </c>
      <c r="F70" s="19" t="s">
        <v>111</v>
      </c>
      <c r="G70" s="20" t="s">
        <v>86</v>
      </c>
      <c r="H70" s="19" t="s">
        <v>224</v>
      </c>
      <c r="I70" s="65" t="s">
        <v>167</v>
      </c>
      <c r="J70" s="30"/>
      <c r="K70" s="19" t="s">
        <v>89</v>
      </c>
      <c r="L70" s="11"/>
    </row>
    <row r="71" spans="1:12" ht="28.5" customHeight="1">
      <c r="A71" s="49"/>
      <c r="B71" s="50"/>
      <c r="C71" s="20" t="s">
        <v>166</v>
      </c>
      <c r="D71" s="20" t="s">
        <v>228</v>
      </c>
      <c r="E71" s="21">
        <v>1</v>
      </c>
      <c r="F71" s="19" t="s">
        <v>137</v>
      </c>
      <c r="G71" s="20" t="s">
        <v>229</v>
      </c>
      <c r="H71" s="19" t="s">
        <v>224</v>
      </c>
      <c r="I71" s="66"/>
      <c r="J71" s="30"/>
      <c r="K71" s="19" t="s">
        <v>89</v>
      </c>
      <c r="L71" s="11"/>
    </row>
    <row r="72" spans="1:12" ht="30.75" customHeight="1">
      <c r="A72" s="49"/>
      <c r="B72" s="50"/>
      <c r="C72" s="20" t="s">
        <v>166</v>
      </c>
      <c r="D72" s="20" t="s">
        <v>93</v>
      </c>
      <c r="E72" s="21">
        <v>1</v>
      </c>
      <c r="F72" s="19" t="s">
        <v>13</v>
      </c>
      <c r="G72" s="20" t="s">
        <v>86</v>
      </c>
      <c r="H72" s="19" t="s">
        <v>224</v>
      </c>
      <c r="I72" s="19" t="s">
        <v>231</v>
      </c>
      <c r="J72" s="30"/>
      <c r="K72" s="19" t="s">
        <v>89</v>
      </c>
      <c r="L72" s="11"/>
    </row>
    <row r="73" spans="1:12" ht="45">
      <c r="A73" s="15" t="s">
        <v>196</v>
      </c>
      <c r="B73" s="20" t="s">
        <v>168</v>
      </c>
      <c r="C73" s="20" t="s">
        <v>169</v>
      </c>
      <c r="D73" s="20" t="s">
        <v>93</v>
      </c>
      <c r="E73" s="21">
        <v>2</v>
      </c>
      <c r="F73" s="19" t="s">
        <v>85</v>
      </c>
      <c r="G73" s="20" t="s">
        <v>170</v>
      </c>
      <c r="H73" s="19" t="s">
        <v>224</v>
      </c>
      <c r="I73" s="28" t="s">
        <v>171</v>
      </c>
      <c r="J73" s="30"/>
      <c r="K73" s="27" t="s">
        <v>89</v>
      </c>
      <c r="L73" s="11"/>
    </row>
    <row r="74" spans="1:12" ht="22.5">
      <c r="A74" s="49" t="s">
        <v>197</v>
      </c>
      <c r="B74" s="50" t="s">
        <v>172</v>
      </c>
      <c r="C74" s="20" t="s">
        <v>173</v>
      </c>
      <c r="D74" s="20" t="s">
        <v>84</v>
      </c>
      <c r="E74" s="21">
        <v>1</v>
      </c>
      <c r="F74" s="19" t="s">
        <v>85</v>
      </c>
      <c r="G74" s="15" t="s">
        <v>99</v>
      </c>
      <c r="H74" s="19" t="s">
        <v>224</v>
      </c>
      <c r="I74" s="28" t="s">
        <v>174</v>
      </c>
      <c r="J74" s="22" t="s">
        <v>95</v>
      </c>
      <c r="K74" s="27" t="s">
        <v>89</v>
      </c>
      <c r="L74" s="11"/>
    </row>
    <row r="75" spans="1:12" ht="33" customHeight="1">
      <c r="A75" s="49"/>
      <c r="B75" s="50"/>
      <c r="C75" s="20" t="s">
        <v>175</v>
      </c>
      <c r="D75" s="20" t="s">
        <v>84</v>
      </c>
      <c r="E75" s="21">
        <v>1</v>
      </c>
      <c r="F75" s="19" t="s">
        <v>85</v>
      </c>
      <c r="G75" s="15" t="s">
        <v>99</v>
      </c>
      <c r="H75" s="19" t="s">
        <v>224</v>
      </c>
      <c r="I75" s="27" t="s">
        <v>85</v>
      </c>
      <c r="J75" s="30"/>
      <c r="K75" s="27" t="s">
        <v>89</v>
      </c>
      <c r="L75" s="11"/>
    </row>
    <row r="76" spans="1:12" ht="33.75">
      <c r="A76" s="49"/>
      <c r="B76" s="50"/>
      <c r="C76" s="20" t="s">
        <v>176</v>
      </c>
      <c r="D76" s="20" t="s">
        <v>84</v>
      </c>
      <c r="E76" s="21">
        <v>1</v>
      </c>
      <c r="F76" s="19" t="s">
        <v>85</v>
      </c>
      <c r="G76" s="15" t="s">
        <v>99</v>
      </c>
      <c r="H76" s="19" t="s">
        <v>224</v>
      </c>
      <c r="I76" s="28" t="s">
        <v>223</v>
      </c>
      <c r="J76" s="30"/>
      <c r="K76" s="27" t="s">
        <v>89</v>
      </c>
      <c r="L76" s="11"/>
    </row>
    <row r="77" spans="1:12" ht="20.25" customHeight="1">
      <c r="A77" s="49" t="s">
        <v>177</v>
      </c>
      <c r="B77" s="49"/>
      <c r="C77" s="15"/>
      <c r="D77" s="15"/>
      <c r="E77" s="33">
        <f>SUM(E4:E76)</f>
        <v>80</v>
      </c>
      <c r="F77" s="17"/>
      <c r="G77" s="15"/>
      <c r="H77" s="15"/>
      <c r="I77" s="16"/>
      <c r="J77" s="16"/>
      <c r="K77" s="27"/>
      <c r="L77" s="31"/>
    </row>
    <row r="78" spans="1:12" ht="41.25" customHeight="1">
      <c r="A78" s="34"/>
      <c r="B78" s="34"/>
      <c r="C78" s="34"/>
      <c r="D78" s="34"/>
      <c r="E78" s="35"/>
      <c r="F78" s="35"/>
      <c r="G78" s="34"/>
      <c r="H78" s="34"/>
      <c r="I78" s="36"/>
      <c r="J78" s="36"/>
      <c r="K78" s="37"/>
      <c r="L78" s="38"/>
    </row>
    <row r="79" spans="1:12" ht="36.75" customHeight="1">
      <c r="A79" s="48" t="s">
        <v>240</v>
      </c>
      <c r="B79" s="48"/>
      <c r="C79" s="48"/>
      <c r="D79" s="48"/>
      <c r="E79" s="48"/>
      <c r="F79" s="48"/>
      <c r="G79" s="48"/>
      <c r="H79" s="48"/>
      <c r="I79" s="48"/>
      <c r="J79" s="48"/>
      <c r="K79" s="48"/>
      <c r="L79" s="48"/>
    </row>
    <row r="80" spans="1:12" ht="36.75" customHeight="1">
      <c r="A80" s="39" t="s">
        <v>0</v>
      </c>
      <c r="B80" s="40" t="s">
        <v>1</v>
      </c>
      <c r="C80" s="39" t="s">
        <v>2</v>
      </c>
      <c r="D80" s="39" t="s">
        <v>3</v>
      </c>
      <c r="E80" s="39" t="s">
        <v>4</v>
      </c>
      <c r="F80" s="39" t="s">
        <v>5</v>
      </c>
      <c r="G80" s="39" t="s">
        <v>6</v>
      </c>
      <c r="H80" s="39" t="s">
        <v>7</v>
      </c>
      <c r="I80" s="39" t="s">
        <v>8</v>
      </c>
      <c r="J80" s="39" t="s">
        <v>9</v>
      </c>
      <c r="K80" s="41" t="s">
        <v>178</v>
      </c>
      <c r="L80" s="41" t="s">
        <v>10</v>
      </c>
    </row>
    <row r="81" spans="1:12" ht="36.75" customHeight="1">
      <c r="A81" s="29" t="s">
        <v>179</v>
      </c>
      <c r="B81" s="42" t="s">
        <v>157</v>
      </c>
      <c r="C81" s="20" t="s">
        <v>180</v>
      </c>
      <c r="D81" s="20" t="s">
        <v>84</v>
      </c>
      <c r="E81" s="21">
        <v>1</v>
      </c>
      <c r="F81" s="19" t="s">
        <v>215</v>
      </c>
      <c r="G81" s="20" t="s">
        <v>86</v>
      </c>
      <c r="H81" s="19" t="s">
        <v>224</v>
      </c>
      <c r="I81" s="19" t="s">
        <v>85</v>
      </c>
      <c r="J81" s="30"/>
      <c r="K81" s="19" t="s">
        <v>89</v>
      </c>
      <c r="L81" s="11"/>
    </row>
    <row r="82" spans="1:12" s="5" customFormat="1" ht="29.25" customHeight="1">
      <c r="A82" s="15" t="s">
        <v>181</v>
      </c>
      <c r="B82" s="20" t="s">
        <v>163</v>
      </c>
      <c r="C82" s="20" t="s">
        <v>164</v>
      </c>
      <c r="D82" s="27" t="s">
        <v>84</v>
      </c>
      <c r="E82" s="21">
        <v>1</v>
      </c>
      <c r="F82" s="19" t="s">
        <v>85</v>
      </c>
      <c r="G82" s="20" t="s">
        <v>86</v>
      </c>
      <c r="H82" s="19" t="s">
        <v>224</v>
      </c>
      <c r="I82" s="27" t="s">
        <v>85</v>
      </c>
      <c r="J82" s="30"/>
      <c r="K82" s="27" t="s">
        <v>89</v>
      </c>
      <c r="L82" s="11"/>
    </row>
    <row r="83" spans="1:12" s="5" customFormat="1" ht="29.25" customHeight="1">
      <c r="A83" s="49" t="s">
        <v>177</v>
      </c>
      <c r="B83" s="49"/>
      <c r="C83" s="20"/>
      <c r="D83" s="27"/>
      <c r="E83" s="21">
        <v>2</v>
      </c>
      <c r="F83" s="19"/>
      <c r="G83" s="20"/>
      <c r="H83" s="19"/>
      <c r="I83" s="27"/>
      <c r="J83" s="30"/>
      <c r="K83" s="27"/>
      <c r="L83" s="11"/>
    </row>
    <row r="84" spans="1:12" ht="18" customHeight="1">
      <c r="A84" s="44" t="s">
        <v>227</v>
      </c>
      <c r="B84" s="44"/>
      <c r="C84" s="44"/>
      <c r="D84" s="44"/>
      <c r="E84" s="44"/>
      <c r="F84" s="44"/>
      <c r="G84" s="44"/>
      <c r="H84" s="44"/>
      <c r="I84" s="44"/>
      <c r="J84" s="44"/>
      <c r="K84" s="44"/>
      <c r="L84" s="44"/>
    </row>
    <row r="85" spans="1:12" ht="17.25" customHeight="1">
      <c r="A85" s="60" t="s">
        <v>17</v>
      </c>
      <c r="B85" s="60"/>
      <c r="C85" s="60"/>
      <c r="D85" s="60"/>
      <c r="E85" s="60"/>
      <c r="F85" s="60"/>
      <c r="G85" s="60"/>
      <c r="H85" s="60"/>
      <c r="I85" s="60"/>
      <c r="J85" s="60"/>
      <c r="K85" s="60"/>
      <c r="L85" s="60"/>
    </row>
    <row r="86" spans="1:12" ht="14.25">
      <c r="A86" s="9"/>
      <c r="B86" s="9"/>
      <c r="C86" s="5"/>
      <c r="D86" s="9"/>
      <c r="E86" s="9"/>
      <c r="F86" s="9"/>
      <c r="G86" s="9"/>
      <c r="H86" s="9"/>
      <c r="I86" s="9"/>
      <c r="J86" s="9"/>
      <c r="K86" s="9"/>
      <c r="L86" s="9"/>
    </row>
  </sheetData>
  <sheetProtection/>
  <mergeCells count="49">
    <mergeCell ref="B44:B47"/>
    <mergeCell ref="A77:B77"/>
    <mergeCell ref="A84:L84"/>
    <mergeCell ref="B54:B56"/>
    <mergeCell ref="I70:I71"/>
    <mergeCell ref="B57:B58"/>
    <mergeCell ref="C26:C30"/>
    <mergeCell ref="A85:L85"/>
    <mergeCell ref="B50:B51"/>
    <mergeCell ref="A70:A72"/>
    <mergeCell ref="B70:B72"/>
    <mergeCell ref="A74:A76"/>
    <mergeCell ref="B74:B76"/>
    <mergeCell ref="A50:A51"/>
    <mergeCell ref="B48:B49"/>
    <mergeCell ref="A26:A30"/>
    <mergeCell ref="A14:A16"/>
    <mergeCell ref="B14:B16"/>
    <mergeCell ref="B17:B18"/>
    <mergeCell ref="A42:A43"/>
    <mergeCell ref="B26:B30"/>
    <mergeCell ref="B42:B43"/>
    <mergeCell ref="B34:B38"/>
    <mergeCell ref="A1:B1"/>
    <mergeCell ref="A5:A8"/>
    <mergeCell ref="A11:A12"/>
    <mergeCell ref="B5:B8"/>
    <mergeCell ref="B11:B12"/>
    <mergeCell ref="A2:L2"/>
    <mergeCell ref="A17:A18"/>
    <mergeCell ref="A83:B83"/>
    <mergeCell ref="A31:A33"/>
    <mergeCell ref="B31:B33"/>
    <mergeCell ref="A20:A25"/>
    <mergeCell ref="B20:B25"/>
    <mergeCell ref="A63:A67"/>
    <mergeCell ref="A57:A58"/>
    <mergeCell ref="B52:B53"/>
    <mergeCell ref="A52:A53"/>
    <mergeCell ref="I44:I45"/>
    <mergeCell ref="I17:I18"/>
    <mergeCell ref="A79:L79"/>
    <mergeCell ref="A34:A38"/>
    <mergeCell ref="A54:A56"/>
    <mergeCell ref="A44:A47"/>
    <mergeCell ref="A48:A49"/>
    <mergeCell ref="B63:B67"/>
    <mergeCell ref="A59:A62"/>
    <mergeCell ref="B59:B62"/>
  </mergeCells>
  <printOptions horizontalCentered="1"/>
  <pageMargins left="0.2362204724409449" right="0.15748031496062992" top="0.2362204724409449" bottom="0.2362204724409449" header="0.4330708661417323" footer="0.11811023622047245"/>
  <pageSetup firstPageNumber="9" useFirstPageNumber="1" horizontalDpi="600" verticalDpi="600" orientation="landscape" paperSize="9" scale="8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C41"/>
  <sheetViews>
    <sheetView showZeros="0" defaultGridColor="0" zoomScalePageLayoutView="0" colorId="0"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spans="1:3" ht="14.25">
      <c r="A1" s="2"/>
      <c r="C1" s="2"/>
    </row>
    <row r="2" ht="14.25">
      <c r="A2" s="2"/>
    </row>
    <row r="3" spans="1:3" ht="14.25">
      <c r="A3" s="2"/>
      <c r="C3" s="2"/>
    </row>
    <row r="4" spans="1:3" ht="14.25">
      <c r="A4" s="3" t="e">
        <v>#N/A</v>
      </c>
      <c r="C4" s="2"/>
    </row>
    <row r="5" ht="14.25">
      <c r="C5" s="2"/>
    </row>
    <row r="7" spans="1:3" ht="14.25">
      <c r="A7" s="2"/>
      <c r="C7" s="2"/>
    </row>
    <row r="8" spans="1:3" ht="14.25">
      <c r="A8" s="2"/>
      <c r="C8" s="2"/>
    </row>
    <row r="9" spans="1:3" ht="14.25">
      <c r="A9" s="2"/>
      <c r="C9" s="2"/>
    </row>
    <row r="10" spans="1:3" ht="14.25">
      <c r="A10" s="2"/>
      <c r="C10" s="2"/>
    </row>
    <row r="11" spans="1:3" ht="14.25">
      <c r="A11" s="2"/>
      <c r="C11" s="2"/>
    </row>
    <row r="12" ht="14.25">
      <c r="C12" s="2"/>
    </row>
    <row r="13" ht="14.25">
      <c r="C13" s="2"/>
    </row>
    <row r="14" spans="1:3" ht="14.25">
      <c r="A14" s="2"/>
      <c r="C14" s="2"/>
    </row>
    <row r="15" ht="14.25">
      <c r="A15" s="2"/>
    </row>
    <row r="17" spans="1:3" ht="14.25">
      <c r="A17" s="2"/>
      <c r="C17" s="2"/>
    </row>
    <row r="18" ht="14.25">
      <c r="C18" s="2"/>
    </row>
    <row r="19" ht="14.25">
      <c r="C19" s="2"/>
    </row>
    <row r="20" spans="1:3" ht="14.25">
      <c r="A20" s="2"/>
      <c r="C20" s="2"/>
    </row>
    <row r="21" ht="14.25">
      <c r="A21" s="2"/>
    </row>
    <row r="22" spans="1:3" ht="14.25">
      <c r="A22" s="2"/>
      <c r="C22" s="2"/>
    </row>
    <row r="23" spans="1:3" ht="14.25">
      <c r="A23" s="2"/>
      <c r="C23" s="2"/>
    </row>
    <row r="24" ht="14.25">
      <c r="A24" s="2"/>
    </row>
    <row r="26" spans="1:3" ht="14.25">
      <c r="A26" s="2"/>
      <c r="C26" s="4"/>
    </row>
    <row r="27" spans="1:3" ht="14.25">
      <c r="A27" s="2"/>
      <c r="C27" s="2"/>
    </row>
    <row r="28" spans="1:3" ht="14.25">
      <c r="A28" s="2"/>
      <c r="C28" s="2"/>
    </row>
    <row r="29" spans="1:3" ht="14.25">
      <c r="A29" s="2"/>
      <c r="C29" s="2"/>
    </row>
    <row r="30" spans="1:3" ht="14.25">
      <c r="A30" s="2"/>
      <c r="C30" s="2"/>
    </row>
    <row r="31" spans="1:3" ht="14.25">
      <c r="A31" s="2"/>
      <c r="C31" s="2"/>
    </row>
    <row r="32" ht="14.25">
      <c r="A32" s="2"/>
    </row>
    <row r="33" spans="1:3" ht="14.25">
      <c r="A33" s="2"/>
      <c r="C33" s="2"/>
    </row>
    <row r="34" spans="1:3" ht="14.25">
      <c r="A34" s="2"/>
      <c r="C34" s="2"/>
    </row>
    <row r="35" spans="1:3" ht="14.25">
      <c r="A35" s="2"/>
      <c r="C35" s="2"/>
    </row>
    <row r="36" ht="14.25">
      <c r="A36" s="2"/>
    </row>
    <row r="37" ht="14.25">
      <c r="A37" s="2"/>
    </row>
    <row r="38" ht="14.25">
      <c r="A38" s="2"/>
    </row>
    <row r="39" spans="1:3" ht="14.25">
      <c r="A39" s="2"/>
      <c r="C39" s="4"/>
    </row>
    <row r="40" spans="1:3" ht="14.25">
      <c r="A40" s="2"/>
      <c r="C40" s="2"/>
    </row>
    <row r="41" ht="14.25">
      <c r="A41" s="2"/>
    </row>
  </sheetData>
  <sheetProtection password="886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XP-201206121533</dc:creator>
  <cp:keywords/>
  <dc:description/>
  <cp:lastModifiedBy>唐博</cp:lastModifiedBy>
  <cp:lastPrinted>2015-11-20T03:56:00Z</cp:lastPrinted>
  <dcterms:created xsi:type="dcterms:W3CDTF">2013-04-29T08:23:45Z</dcterms:created>
  <dcterms:modified xsi:type="dcterms:W3CDTF">2015-11-20T08:27:00Z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2052-9.1.0.4429</vt:lpwstr>
  </property>
</Properties>
</file>